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7875" activeTab="0"/>
  </bookViews>
  <sheets>
    <sheet name="计划表" sheetId="1" r:id="rId1"/>
    <sheet name="岗位表" sheetId="2" r:id="rId2"/>
  </sheets>
  <definedNames>
    <definedName name="_xlnm.Print_Titles" localSheetId="1">'岗位表'!$1:$2</definedName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<sst xmlns="http://schemas.openxmlformats.org/spreadsheetml/2006/main" count="1122" uniqueCount="206">
  <si>
    <t>广东省佛山市南海区教育系统2020-2021学年度教职员招聘计划表</t>
  </si>
  <si>
    <t>序号</t>
  </si>
  <si>
    <t>招聘单位</t>
  </si>
  <si>
    <t>招聘总数</t>
  </si>
  <si>
    <t>学校层次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</si>
  <si>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</si>
  <si>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</si>
  <si>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</si>
  <si>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</si>
  <si>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</si>
  <si>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</si>
  <si>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</si>
  <si>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</si>
  <si>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</si>
  <si>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</si>
  <si>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</si>
  <si>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</si>
  <si>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信息技术</t>
  </si>
  <si>
    <t>心理</t>
  </si>
  <si>
    <t>校医</t>
  </si>
  <si>
    <t>科学</t>
  </si>
  <si>
    <t>特教</t>
  </si>
  <si>
    <t>电子商务</t>
  </si>
  <si>
    <t>机电</t>
  </si>
  <si>
    <t>车辆工程</t>
  </si>
  <si>
    <t>佛山市南海区石门中学</t>
  </si>
  <si>
    <t>高中</t>
  </si>
  <si>
    <t>佛山市南海区南海中学</t>
  </si>
  <si>
    <t>佛山市南海区狮山石门高级中学</t>
  </si>
  <si>
    <t>1（舞蹈）</t>
  </si>
  <si>
    <t>佛山市南海区九江中学</t>
  </si>
  <si>
    <t>佛山市南海区艺术高级中学</t>
  </si>
  <si>
    <t>1（色彩、扫描、速写）</t>
  </si>
  <si>
    <t>佛山市南海区狮山高级中学</t>
  </si>
  <si>
    <t>佛山市南海区大沥高级中学</t>
  </si>
  <si>
    <t>佛山市南海区星辉学校</t>
  </si>
  <si>
    <t>九年一贯制特殊学校</t>
  </si>
  <si>
    <t>佛山市南海区信息技术学校</t>
  </si>
  <si>
    <t>中职</t>
  </si>
  <si>
    <t>佛山市南海区卫生职业技术学校</t>
  </si>
  <si>
    <t>南海开放大学</t>
  </si>
  <si>
    <t>高职</t>
  </si>
  <si>
    <t>佛山市南海区桂城街道教育局</t>
  </si>
  <si>
    <t>初中</t>
  </si>
  <si>
    <t>小学</t>
  </si>
  <si>
    <t>佛山市南海区九江镇教育局</t>
  </si>
  <si>
    <t>1（器乐）</t>
  </si>
  <si>
    <t>佛山市南海区西樵镇教育局</t>
  </si>
  <si>
    <t>1(武术）</t>
  </si>
  <si>
    <t>3（国画 1人）</t>
  </si>
  <si>
    <t>3（器乐1人，钢琴 1人，舞蹈1人）</t>
  </si>
  <si>
    <t>4（田径1人，足球 1人，武术 2人）</t>
  </si>
  <si>
    <t>佛山市南海区丹灶镇教育局</t>
  </si>
  <si>
    <t>4（田径、足球、羽毛球、篮球）</t>
  </si>
  <si>
    <t>佛山市南海区狮山镇教育局</t>
  </si>
  <si>
    <t>佛山市南海区大沥镇教育局</t>
  </si>
  <si>
    <t>佛山市南海区里水镇教育局</t>
  </si>
  <si>
    <t>合计</t>
  </si>
  <si>
    <t>广东省佛山市南海区教育系统2020-2021学年度教职员招聘岗位表</t>
  </si>
  <si>
    <t>招聘岗位学段</t>
  </si>
  <si>
    <t>招聘岗位</t>
  </si>
  <si>
    <t>招聘人数</t>
  </si>
  <si>
    <t>学历</t>
  </si>
  <si>
    <t>研究生专业
名称及代码</t>
  </si>
  <si>
    <t>本科专业
名称及代码</t>
  </si>
  <si>
    <t>联系方式</t>
  </si>
  <si>
    <t>备注</t>
  </si>
  <si>
    <t>物理教师</t>
  </si>
  <si>
    <t>本科以上</t>
  </si>
  <si>
    <t>物理学（A0702）
力学（A0801）
光学工程（A0803）
课程与教学论（物理）（A040102）
学科教学硕士（物理)（A040112）</t>
  </si>
  <si>
    <t>物理学类（B0702）
力学类（B0801）</t>
  </si>
  <si>
    <t>联系人：肖老师
联系电话：0757-85930324</t>
  </si>
  <si>
    <t>内科学（A100201）
儿科学（A100202）
精神病与精神卫生学（A100205）
外科学（A100210）
急诊医学（A100218）
中医诊断学（A100505）
中医内科学（A100506）
中医外科学（A100507）
中医儿科学（A100510）
中医五官科学（A100511）</t>
  </si>
  <si>
    <t>临床医学（B100301）
麻醉学（B100302）
医学影像学（B100303）
精神医学（B100305）
放射医学（B100306）
中医学（B100801）
中西医临床医学（B100901）</t>
  </si>
  <si>
    <t>联系人：潘老师
联系电话：0757-81899321</t>
  </si>
  <si>
    <t>语文教师</t>
  </si>
  <si>
    <t>中国语言文学（A0501）
课程与教学论（语文）（A040102）
学科教学硕士（语文）（A040112）</t>
  </si>
  <si>
    <t>汉语言文学（B050101）
汉语言（B050102）
汉语国际教育（B050103）
古典文献学（B050105）
应用语言学（B050106）</t>
  </si>
  <si>
    <t>联系人：竺老师
联系电话：0757-86688595</t>
  </si>
  <si>
    <t>舞蹈教师</t>
  </si>
  <si>
    <t>音乐学(A050402)
舞蹈学(A050408)
音乐硕士(A050409)
舞蹈硕士(A050414)
学科教学硕士（音乐）（A040112）</t>
  </si>
  <si>
    <t>音乐与舞蹈学类(B0505)</t>
  </si>
  <si>
    <t>舞蹈方向</t>
  </si>
  <si>
    <t>联系人：魏老师
联系电话：0757-86556544</t>
  </si>
  <si>
    <t>音乐教师</t>
  </si>
  <si>
    <t xml:space="preserve">音乐学（A050402）
音乐硕士（A050409）
学科教学硕士（音乐）（A040112） </t>
  </si>
  <si>
    <t>作曲与作曲技术理论(B050503)</t>
  </si>
  <si>
    <t>美术教师</t>
  </si>
  <si>
    <t>设计艺术学（A050404）
艺术设计硕士（A050416）</t>
  </si>
  <si>
    <t>美术学（B050701）
绘画（B050702）
中国画（B050706）
艺术设计学（B050801）视觉传达设计（B050802）
环境设计(B050803)
产品设计(B050804)
服装与服饰设计(B050805）</t>
  </si>
  <si>
    <t>联系人：刘老师
联系电话：0757-86221112</t>
  </si>
  <si>
    <t>色彩、扫描、速写方向</t>
  </si>
  <si>
    <t>体育教师</t>
  </si>
  <si>
    <t>体育学（A0403）
课程与教学论（体育）（A040102)
学科教学硕士（体育）(A040112)</t>
  </si>
  <si>
    <t xml:space="preserve">体育学类（B0403）               </t>
  </si>
  <si>
    <t>联系人：李老师
联系电话：0757-86662204</t>
  </si>
  <si>
    <t>联系人：邓老师
联系电话：0757-85573768</t>
  </si>
  <si>
    <t>九年一贯特殊学校</t>
  </si>
  <si>
    <t>特教教师</t>
  </si>
  <si>
    <t>特殊教育学（A040109）
特殊教育硕士（A040117）</t>
  </si>
  <si>
    <t>特殊教育（B040108）</t>
  </si>
  <si>
    <t>联系人：唐老师
联系电话：0757-85881101</t>
  </si>
  <si>
    <t>佛山市南海区南海信息技术学校</t>
  </si>
  <si>
    <t>电子商务教师</t>
  </si>
  <si>
    <t>管理学（A12)             
计算机科学与技术（A0812）
现代教育技术（A040115）</t>
  </si>
  <si>
    <t>电子商务（B120801）           会展经济与管理（B120903）
会计学（B120203）
计算机科学与技术（B080901）
教育技术学（B040104）</t>
  </si>
  <si>
    <t xml:space="preserve">联系人：陆老师
联系电话：0757-86685602     </t>
  </si>
  <si>
    <t>机电教师</t>
  </si>
  <si>
    <t>控制科学与工程（A0811）</t>
  </si>
  <si>
    <t>电气工程及其自动化（B080601）
自动化（B080801）                  电气工程与智能控制（B080604）</t>
  </si>
  <si>
    <t>联系人：李老师
联系电话：0757-86337354</t>
  </si>
  <si>
    <t>佛山市南海开放大学</t>
  </si>
  <si>
    <t>车辆工程教师</t>
  </si>
  <si>
    <t>研究生以上</t>
  </si>
  <si>
    <t>车辆工程（A080204）            车辆工程硕士（A080206）</t>
  </si>
  <si>
    <t>联系人：王老师
联系电话：0757-86393990</t>
  </si>
  <si>
    <t>管理学（A12)（电子商务）
计算机科学与技术（A0812）（电子商务）</t>
  </si>
  <si>
    <t>本科专业必须为电子商务类（B1208）</t>
  </si>
  <si>
    <t>联系人：陈老师
联系电话：0757-86256541</t>
  </si>
  <si>
    <t>数学教师</t>
  </si>
  <si>
    <t>数学（A0701）
课程与教学论（数学）（A040102）
学科教学硕士（数学）（A040112）</t>
  </si>
  <si>
    <t>数学类（B0701）</t>
  </si>
  <si>
    <t>英语教师</t>
  </si>
  <si>
    <t>英语语言文学（A050201）
外国语言学及应用语言学（A050211）
英语笔译硕士（A050212）
英语口译硕士（A050213）
课程与教学论（英语）（A040102）
学科教学硕士（英语）（A040112）</t>
  </si>
  <si>
    <t>英语（B050201）
商务英语（B050262）</t>
  </si>
  <si>
    <t>政治教师</t>
  </si>
  <si>
    <t>哲学（A0101）
政治经济学（A020101）
政治学（A0302）
马克思主义理论（A0305）
课程与教学论（政治）（A040102）
学科教学硕士（思政）（A040112）</t>
  </si>
  <si>
    <t>哲学类（B0101）
政治学类（B0302）
马克思主义理论类（B0305）</t>
  </si>
  <si>
    <t>历史教师</t>
  </si>
  <si>
    <t>历史学（A0601）
课程与教学论（历史）（A040102）
学科教学硕士（历史）（A040112）</t>
  </si>
  <si>
    <t>历史学类（B0601）</t>
  </si>
  <si>
    <t>化学教师</t>
  </si>
  <si>
    <t>化学（A0703）
课程与教学论（化学）（A040102）
学科教学硕士（化学）（A040112）</t>
  </si>
  <si>
    <t>化学类（B0703）</t>
  </si>
  <si>
    <t>生物教师</t>
  </si>
  <si>
    <t>生物学（A0710）
课程与教学论（生物）（A040102）
学科教学硕士（生物）（A040112）</t>
  </si>
  <si>
    <t>生物科学类（B0710）</t>
  </si>
  <si>
    <t>体育学类（B0403）</t>
  </si>
  <si>
    <t>信息技术教师</t>
  </si>
  <si>
    <t>计算机科学与技术（A0812）
课程与教学论（信息技术）（A040102）
教育技术学（A040110）
现代教育技术硕士（A040113）</t>
  </si>
  <si>
    <t>计算机类（B0809）
教育技术学（B040104）</t>
  </si>
  <si>
    <t>中国语言文学（A0501）
课程与教学论（语文）（A040102）
学科教学硕士（语文）（A040112）
小学教育硕士（语文）（A040114）</t>
  </si>
  <si>
    <t>汉语言文学（B050101）
汉语言（B050102）
汉语国际教育（B050103）
古典文献学（B050105）
应用语言学（B050106）
小学教育（语文）（B040107）</t>
  </si>
  <si>
    <t>数学（A0701）
课程与教学论（数学）（A040102）
学科教学硕士（数学）（A040112）
小学教育硕士（数学）（A040114）</t>
  </si>
  <si>
    <t>数学类（B0701）
小学教育（数学）（B040107）</t>
  </si>
  <si>
    <t>英语语言文学（A050201）
外国语言学及应用语言学（A050211）
英语笔译硕士（A050212）
英语口译硕士（A050213）
课程与教学论（英语）（A040102）
学科教学硕士（英语）（A040112）
小学教育硕士（英语）（A040114）</t>
  </si>
  <si>
    <t>英语（B050201）
商务英语（B050262）
小学教育（英语）（B040107）</t>
  </si>
  <si>
    <t>美术学（A050403）
设计艺术学（A050404）
美术硕士（A050415）
艺术设计硕士（A050416）
学科教学硕士（美术）（A040112）
小学教育硕士（美术）（A040114）</t>
  </si>
  <si>
    <t>美术学类（B0507）
设计学类（B0508）
小学教育（美术）（B040107）</t>
  </si>
  <si>
    <t>音乐学（A050402）
舞蹈学（A050408）
音乐硕士（A050409）
舞蹈硕士（A050414）
学科教学硕士（音乐）（A040112）
小学教育硕士（音乐）（A040114）</t>
  </si>
  <si>
    <t>音乐与舞蹈学类（B0505）
小学教育（音乐）（B040107）</t>
  </si>
  <si>
    <t>计算机科学与技术（A0812）
课程与教学论（信息技术）（A040102）
教育技术学（A040110）
现代教育技术硕士（A040113）
小学教育硕士（信息技术）（A040114）</t>
  </si>
  <si>
    <t>计算机类（B0809）
教育技术学（B040104）
小学教育（信息技术）（B040107）</t>
  </si>
  <si>
    <t>心理教师</t>
  </si>
  <si>
    <t>心理学（A0402）
课程与教学论（心理）（A040102）</t>
  </si>
  <si>
    <t>心理学类（B0402）</t>
  </si>
  <si>
    <t>临床医学（B100301）
麻醉学（B100302）
医学影像学（B100303）
精神医学（B100305）
放射医学（B100306）
中医学（B100801）
中西医临床医学（B100901）
预防医学（B100701）
妇幼保健医学（B100703）</t>
  </si>
  <si>
    <t>科学教师</t>
  </si>
  <si>
    <t>物理学（A0702）
化学（A0703）
生物学（A0710）
课程与教学论（物理、化学、生物）（A040102）
学科教学硕士（物理、化学、生物）（A040112）
科学与技术教育硕士（A040115）
小学教育硕士（科学）（A040114）</t>
  </si>
  <si>
    <t>物理学类（B0702）
化学类（B0703）
生物科学类（B0710）
科学教育(B040102)
小学教育（科学）（B040107）</t>
  </si>
  <si>
    <t>联系人：李老师
联系电话：0757-86557181</t>
  </si>
  <si>
    <t>地理教师</t>
  </si>
  <si>
    <t>地理学（A0705）
课程与教学论（地理）（A040102）
学科教学硕士（地理）（A040112）</t>
  </si>
  <si>
    <t>地理科学类（B0705）</t>
  </si>
  <si>
    <t>美术学类（B0507）
设计学类（B0508）</t>
  </si>
  <si>
    <t>音乐学（A050402）
音乐硕士（A050409）
学科教学硕士（音乐）（A040112）</t>
  </si>
  <si>
    <t>音乐表演（B050501）
音乐学（B050502）
作曲与作曲技术理论（B050503）</t>
  </si>
  <si>
    <t>器乐方向</t>
  </si>
  <si>
    <t>舞蹈学（A050408）
舞蹈硕士（A050414）</t>
  </si>
  <si>
    <t>舞蹈表演（B050504）
舞蹈学（B050505）
舞蹈编导（050506）</t>
  </si>
  <si>
    <t xml:space="preserve">英语（B050201）
商务英语（B050262）    </t>
  </si>
  <si>
    <t>联系人：潘老师
联系电话：0757-86883152</t>
  </si>
  <si>
    <t>体育学（A0403）</t>
  </si>
  <si>
    <t>武术方向</t>
  </si>
  <si>
    <t>美术硕士（A050415）</t>
  </si>
  <si>
    <t>美术学类（B0507）</t>
  </si>
  <si>
    <t>其中：国画方向 1人</t>
  </si>
  <si>
    <t>舞蹈学（A050408）</t>
  </si>
  <si>
    <t>音乐与舞蹈学类（B0505）</t>
  </si>
  <si>
    <t>器乐方向1人，钢琴方向1人，舞蹈方向1人</t>
  </si>
  <si>
    <t>田径方向1人，足球 方向1人，武术方向 2人</t>
  </si>
  <si>
    <t>心理学（A0402）</t>
  </si>
  <si>
    <t>联系人：杜老师
联系电话：0757-85413698</t>
  </si>
  <si>
    <t>体育教育训练学（A040303）                       体育教学硕士（A040305）                                  运动训练硕士（A040306）                                 课程与教学论（体育）（A040102）                                   学科教学硕士（体育）（A040112）</t>
  </si>
  <si>
    <t>体育教育（B040301）                           运动训练（B040302）</t>
  </si>
  <si>
    <t xml:space="preserve">音乐学（A050402）                                           舞蹈学（A050408）                             音乐硕士（A050409）                                               舞蹈硕士（A050414）                 学科教学硕士（音乐）（A040112）                           小学教育硕士（音乐）（A040114）    </t>
  </si>
  <si>
    <t>田径、足球、羽毛球、篮球方向</t>
  </si>
  <si>
    <t xml:space="preserve">物理学（A0702）                                     物理化学（含：化学物理）（A070304）                                  课程与教学论（物理、化学、生物）（A040102）                               学科教学硕士（物理、化学、生物）（A040112）                               科学与技术教育硕士（A040115）                                小学教育硕士（科学）（A040114）
</t>
  </si>
  <si>
    <t>物理学类（B0702）                         科学教育（B040102）                    小学教育（科学）（B040107）</t>
  </si>
  <si>
    <t>联系人：胡老师
联系电话：0757-86680709</t>
  </si>
  <si>
    <t>美术学（A050403）
学科教学硕士（美术）（A040112）</t>
  </si>
  <si>
    <t xml:space="preserve">音乐学（A050402）   
舞蹈学（A050408）
音乐硕士（A050409）         舞蹈硕士（A050414）
学科教学硕士（音乐）（A040112） </t>
  </si>
  <si>
    <t>体育教育（B040301）
运动训练（B040302）
社会体育指导与管理（B040303）
武术与民族传统体育（B040304）
运动人体科学（B040305）</t>
  </si>
  <si>
    <t>计算机科学与技术（A0812）          教育技术学（A040110）
现代教育技术硕士（A040113）</t>
  </si>
  <si>
    <t>计算机科学与技术（B080901）            教育技术学（B040104）</t>
  </si>
  <si>
    <t>美术学类（B0507）
小学教育（美术）(B040107）</t>
  </si>
  <si>
    <t>音乐学（A050402）
音乐硕士（A050409）
学科教学硕士（音乐）（A040112）
小学教育硕士（音乐）（A040114）</t>
  </si>
  <si>
    <t>运动人体科学（A040302）
体育教育训练学（A040303）</t>
  </si>
  <si>
    <t>计算机科学与技术（A0812）          教育技术学（A040110）
现代教育技术硕士（A040113） 
小学教育硕士（信息技术）（A040114）</t>
  </si>
  <si>
    <t>计算机科学与技术（B080901）
教育技术学（B040104）   小学教育（信息技术）（B040107）</t>
  </si>
  <si>
    <t>联系人：潘老师
联系电话：0757-85525905</t>
  </si>
  <si>
    <t>计算机科学与技术（A0812）
课程与教学论（信息技术）（A040102）
教育技术学（A040110）
现代教育技术硕士（信息技术）（A040113）</t>
  </si>
  <si>
    <t xml:space="preserve">音乐学（A050402）
舞蹈学（A050408）
音乐硕士（A050409）
舞蹈硕士（A050414）
学科教学硕士（音乐）（A040112）                           小学教育硕士（音乐）（A040114）  </t>
  </si>
  <si>
    <t>物理学类（B0702）
化学类（B0703）
生物科学类（B0710）
科学教育（B040102）
小学教育（科学）（B040107）</t>
  </si>
  <si>
    <t>联系人：唐老师
联系电话：0757-85688552</t>
  </si>
  <si>
    <t>心理学（A0402）       
课程与教学论（心理）（A040102）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</si>
</sst>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FangSong"/>
      <family val="3"/>
    </font>
    <font>
      <sz val="18"/>
      <color indexed="8"/>
      <name val="方正小标宋简体"/>
      <family val="0"/>
    </font>
    <font>
      <b/>
      <sz val="18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FangSong"/>
      <family val="3"/>
    </font>
    <font>
      <sz val="18"/>
      <color theme="1"/>
      <name val="方正小标宋简体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64" applyFont="1" applyFill="1" applyBorder="1" applyAlignment="1">
      <alignment horizontal="left" vertical="center" wrapText="1"/>
      <protection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0" xfId="15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vertical="center"/>
    </xf>
  </cellXfs>
  <cellStyles count="51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T28"/>
  <sheetViews>
    <sheetView tabSelected="1" workbookViewId="0" topLeftCell="A1">
      <pane ySplit="2" topLeftCell="A9" activePane="bottomLeft" state="frozen"/>
      <selection pane="bottomLeft" activeCell="G11" sqref="G11"/>
    </sheetView>
  </sheetViews>
  <sheetFormatPr defaultColWidth="6.57421875" defaultRowHeight="15"/>
  <cols>
    <col min="1" max="1" width="4.7109375" style="22" customWidth="1"/>
    <col min="2" max="2" width="14.421875" style="23" customWidth="1"/>
    <col min="3" max="3" width="5.140625" style="22" customWidth="1"/>
    <col min="4" max="4" width="5.421875" style="22" customWidth="1"/>
    <col min="5" max="13" width="5.140625" style="22" customWidth="1"/>
    <col min="14" max="14" width="8.57421875" style="22" customWidth="1"/>
    <col min="15" max="15" width="9.421875" style="22" customWidth="1"/>
    <col min="16" max="16" width="8.8515625" style="22" customWidth="1"/>
    <col min="17" max="17" width="5.421875" style="22" customWidth="1"/>
    <col min="18" max="21" width="5.00390625" style="22" customWidth="1"/>
    <col min="22" max="22" width="5.28125" style="22" customWidth="1"/>
    <col min="23" max="23" width="5.00390625" style="22" customWidth="1"/>
    <col min="24" max="24" width="5.28125" style="22" customWidth="1"/>
    <col min="25" max="213" width="6.57421875" style="22" customWidth="1"/>
    <col min="214" max="238" width="10.00390625" style="22" customWidth="1"/>
    <col min="239" max="239" width="11.421875" style="22" customWidth="1"/>
    <col min="240" max="240" width="6.57421875" style="22" customWidth="1"/>
    <col min="241" max="241" width="7.140625" style="22" customWidth="1"/>
    <col min="242" max="242" width="6.7109375" style="22" customWidth="1"/>
    <col min="243" max="16384" width="6.57421875" style="22" customWidth="1"/>
  </cols>
  <sheetData>
    <row r="1" spans="1:24" ht="33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36.75" customHeight="1">
      <c r="A2" s="25" t="s">
        <v>1</v>
      </c>
      <c r="B2" s="26" t="s">
        <v>2</v>
      </c>
      <c r="C2" s="27" t="s">
        <v>3</v>
      </c>
      <c r="D2" s="27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17</v>
      </c>
      <c r="R2" s="28" t="s">
        <v>18</v>
      </c>
      <c r="S2" s="28" t="s">
        <v>19</v>
      </c>
      <c r="T2" s="28" t="s">
        <v>20</v>
      </c>
      <c r="U2" s="28" t="s">
        <v>21</v>
      </c>
      <c r="V2" s="38" t="s">
        <v>22</v>
      </c>
      <c r="W2" s="38" t="s">
        <v>23</v>
      </c>
      <c r="X2" s="38" t="s">
        <v>24</v>
      </c>
    </row>
    <row r="3" spans="1:24" s="18" customFormat="1" ht="33" customHeight="1">
      <c r="A3" s="25">
        <v>1</v>
      </c>
      <c r="B3" s="29" t="s">
        <v>25</v>
      </c>
      <c r="C3" s="30">
        <f aca="true" t="shared" si="0" ref="C3:C13">SUM(E3:X3)</f>
        <v>1</v>
      </c>
      <c r="D3" s="31" t="s">
        <v>26</v>
      </c>
      <c r="E3" s="32"/>
      <c r="F3" s="33"/>
      <c r="G3" s="33"/>
      <c r="H3" s="33"/>
      <c r="I3" s="33"/>
      <c r="J3" s="33"/>
      <c r="K3" s="32">
        <v>1</v>
      </c>
      <c r="L3" s="33"/>
      <c r="M3" s="33"/>
      <c r="N3" s="32"/>
      <c r="O3" s="33"/>
      <c r="P3" s="32"/>
      <c r="Q3" s="33"/>
      <c r="R3" s="33"/>
      <c r="S3" s="32"/>
      <c r="T3" s="33"/>
      <c r="U3" s="44"/>
      <c r="V3" s="32"/>
      <c r="W3" s="38"/>
      <c r="X3" s="41"/>
    </row>
    <row r="4" spans="1:24" s="18" customFormat="1" ht="33" customHeight="1">
      <c r="A4" s="25">
        <v>2</v>
      </c>
      <c r="B4" s="29" t="s">
        <v>27</v>
      </c>
      <c r="C4" s="30">
        <f t="shared" si="0"/>
        <v>1</v>
      </c>
      <c r="D4" s="31" t="s">
        <v>26</v>
      </c>
      <c r="E4" s="32"/>
      <c r="F4" s="33"/>
      <c r="G4" s="33"/>
      <c r="H4" s="33"/>
      <c r="I4" s="33"/>
      <c r="J4" s="33"/>
      <c r="K4" s="32"/>
      <c r="L4" s="33"/>
      <c r="M4" s="33"/>
      <c r="N4" s="32"/>
      <c r="O4" s="33"/>
      <c r="P4" s="32"/>
      <c r="Q4" s="33"/>
      <c r="R4" s="33"/>
      <c r="S4" s="32">
        <v>1</v>
      </c>
      <c r="T4" s="33"/>
      <c r="U4" s="44"/>
      <c r="V4" s="32"/>
      <c r="W4" s="38"/>
      <c r="X4" s="41"/>
    </row>
    <row r="5" spans="1:24" ht="27">
      <c r="A5" s="25">
        <v>3</v>
      </c>
      <c r="B5" s="29" t="s">
        <v>28</v>
      </c>
      <c r="C5" s="30">
        <v>2</v>
      </c>
      <c r="D5" s="31" t="s">
        <v>26</v>
      </c>
      <c r="E5" s="32">
        <v>1</v>
      </c>
      <c r="F5" s="33"/>
      <c r="G5" s="33"/>
      <c r="H5" s="33"/>
      <c r="I5" s="33"/>
      <c r="J5" s="33"/>
      <c r="K5" s="32"/>
      <c r="L5" s="33"/>
      <c r="M5" s="33"/>
      <c r="N5" s="32"/>
      <c r="O5" s="31" t="s">
        <v>29</v>
      </c>
      <c r="P5" s="32"/>
      <c r="Q5" s="33"/>
      <c r="R5" s="33"/>
      <c r="S5" s="32"/>
      <c r="T5" s="33"/>
      <c r="U5" s="44"/>
      <c r="V5" s="30"/>
      <c r="W5" s="30"/>
      <c r="X5" s="30"/>
    </row>
    <row r="6" spans="1:24" ht="33" customHeight="1">
      <c r="A6" s="25">
        <v>4</v>
      </c>
      <c r="B6" s="29" t="s">
        <v>30</v>
      </c>
      <c r="C6" s="30">
        <f t="shared" si="0"/>
        <v>2</v>
      </c>
      <c r="D6" s="31" t="s">
        <v>26</v>
      </c>
      <c r="E6" s="32"/>
      <c r="F6" s="33"/>
      <c r="G6" s="33"/>
      <c r="H6" s="33"/>
      <c r="I6" s="33"/>
      <c r="J6" s="33"/>
      <c r="K6" s="32">
        <v>1</v>
      </c>
      <c r="L6" s="33"/>
      <c r="M6" s="33"/>
      <c r="N6" s="32"/>
      <c r="O6" s="33">
        <v>1</v>
      </c>
      <c r="P6" s="32"/>
      <c r="Q6" s="33"/>
      <c r="R6" s="33"/>
      <c r="S6" s="32"/>
      <c r="T6" s="33"/>
      <c r="U6" s="44"/>
      <c r="V6" s="33"/>
      <c r="W6" s="33"/>
      <c r="X6" s="33"/>
    </row>
    <row r="7" spans="1:24" s="18" customFormat="1" ht="40.5">
      <c r="A7" s="25">
        <v>5</v>
      </c>
      <c r="B7" s="29" t="s">
        <v>31</v>
      </c>
      <c r="C7" s="30">
        <v>1</v>
      </c>
      <c r="D7" s="31" t="s">
        <v>26</v>
      </c>
      <c r="E7" s="32"/>
      <c r="F7" s="33"/>
      <c r="G7" s="33"/>
      <c r="H7" s="33"/>
      <c r="I7" s="33"/>
      <c r="J7" s="33"/>
      <c r="K7" s="32"/>
      <c r="L7" s="33"/>
      <c r="M7" s="33"/>
      <c r="N7" s="31" t="s">
        <v>32</v>
      </c>
      <c r="O7" s="33"/>
      <c r="P7" s="32"/>
      <c r="Q7" s="33"/>
      <c r="R7" s="33"/>
      <c r="S7" s="32"/>
      <c r="T7" s="33"/>
      <c r="U7" s="44"/>
      <c r="V7" s="33"/>
      <c r="W7" s="33"/>
      <c r="X7" s="33"/>
    </row>
    <row r="8" spans="1:24" s="18" customFormat="1" ht="33" customHeight="1">
      <c r="A8" s="25">
        <v>6</v>
      </c>
      <c r="B8" s="29" t="s">
        <v>33</v>
      </c>
      <c r="C8" s="30">
        <f t="shared" si="0"/>
        <v>1</v>
      </c>
      <c r="D8" s="31" t="s">
        <v>26</v>
      </c>
      <c r="E8" s="32"/>
      <c r="F8" s="33"/>
      <c r="G8" s="33"/>
      <c r="H8" s="33"/>
      <c r="I8" s="33"/>
      <c r="J8" s="33"/>
      <c r="K8" s="32"/>
      <c r="L8" s="33"/>
      <c r="M8" s="33"/>
      <c r="N8" s="32"/>
      <c r="O8" s="33"/>
      <c r="P8" s="32">
        <v>1</v>
      </c>
      <c r="Q8" s="33"/>
      <c r="R8" s="33"/>
      <c r="S8" s="32"/>
      <c r="T8" s="33"/>
      <c r="U8" s="44"/>
      <c r="V8" s="33"/>
      <c r="W8" s="33"/>
      <c r="X8" s="33"/>
    </row>
    <row r="9" spans="1:24" s="18" customFormat="1" ht="33" customHeight="1">
      <c r="A9" s="25">
        <v>7</v>
      </c>
      <c r="B9" s="29" t="s">
        <v>34</v>
      </c>
      <c r="C9" s="30">
        <f t="shared" si="0"/>
        <v>1</v>
      </c>
      <c r="D9" s="31" t="s">
        <v>26</v>
      </c>
      <c r="E9" s="32"/>
      <c r="F9" s="33"/>
      <c r="G9" s="33"/>
      <c r="H9" s="33"/>
      <c r="I9" s="33"/>
      <c r="J9" s="33"/>
      <c r="K9" s="32">
        <v>1</v>
      </c>
      <c r="L9" s="33"/>
      <c r="M9" s="33"/>
      <c r="N9" s="32"/>
      <c r="O9" s="33"/>
      <c r="P9" s="32"/>
      <c r="Q9" s="33"/>
      <c r="R9" s="33"/>
      <c r="S9" s="32"/>
      <c r="T9" s="33"/>
      <c r="U9" s="44"/>
      <c r="V9" s="33"/>
      <c r="W9" s="33"/>
      <c r="X9" s="33"/>
    </row>
    <row r="10" spans="1:24" ht="36" customHeight="1">
      <c r="A10" s="25">
        <v>8</v>
      </c>
      <c r="B10" s="29" t="s">
        <v>35</v>
      </c>
      <c r="C10" s="30">
        <f t="shared" si="0"/>
        <v>1</v>
      </c>
      <c r="D10" s="34" t="s">
        <v>36</v>
      </c>
      <c r="E10" s="32"/>
      <c r="F10" s="33"/>
      <c r="G10" s="33"/>
      <c r="H10" s="33"/>
      <c r="I10" s="33"/>
      <c r="J10" s="33"/>
      <c r="K10" s="32"/>
      <c r="L10" s="33"/>
      <c r="M10" s="33"/>
      <c r="N10" s="32"/>
      <c r="O10" s="33"/>
      <c r="P10" s="32"/>
      <c r="Q10" s="33"/>
      <c r="R10" s="33"/>
      <c r="S10" s="32"/>
      <c r="T10" s="33"/>
      <c r="U10" s="44">
        <v>1</v>
      </c>
      <c r="V10" s="33"/>
      <c r="W10" s="33"/>
      <c r="X10" s="33"/>
    </row>
    <row r="11" spans="1:24" ht="36" customHeight="1">
      <c r="A11" s="25">
        <v>9</v>
      </c>
      <c r="B11" s="29" t="s">
        <v>37</v>
      </c>
      <c r="C11" s="30">
        <f t="shared" si="0"/>
        <v>2</v>
      </c>
      <c r="D11" s="35" t="s">
        <v>38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2">
        <v>1</v>
      </c>
      <c r="W11" s="38">
        <v>1</v>
      </c>
      <c r="X11" s="41"/>
    </row>
    <row r="12" spans="1:24" s="18" customFormat="1" ht="36" customHeight="1">
      <c r="A12" s="25">
        <v>10</v>
      </c>
      <c r="B12" s="29" t="s">
        <v>39</v>
      </c>
      <c r="C12" s="30">
        <f t="shared" si="0"/>
        <v>1</v>
      </c>
      <c r="D12" s="35" t="s">
        <v>38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8">
        <v>1</v>
      </c>
      <c r="T12" s="33"/>
      <c r="U12" s="33"/>
      <c r="V12" s="32"/>
      <c r="W12" s="38"/>
      <c r="X12" s="41"/>
    </row>
    <row r="13" spans="1:24" s="18" customFormat="1" ht="36" customHeight="1">
      <c r="A13" s="25">
        <v>11</v>
      </c>
      <c r="B13" s="29" t="s">
        <v>40</v>
      </c>
      <c r="C13" s="30">
        <f t="shared" si="0"/>
        <v>2</v>
      </c>
      <c r="D13" s="35" t="s">
        <v>41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2">
        <v>1</v>
      </c>
      <c r="W13" s="38"/>
      <c r="X13" s="41">
        <v>1</v>
      </c>
    </row>
    <row r="14" spans="1:254" ht="36" customHeight="1">
      <c r="A14" s="25">
        <v>12</v>
      </c>
      <c r="B14" s="36" t="s">
        <v>42</v>
      </c>
      <c r="C14" s="37">
        <f>SUM(E14:X15)</f>
        <v>107</v>
      </c>
      <c r="D14" s="38" t="s">
        <v>43</v>
      </c>
      <c r="E14" s="32">
        <v>2</v>
      </c>
      <c r="F14" s="32">
        <v>3</v>
      </c>
      <c r="G14" s="32">
        <v>3</v>
      </c>
      <c r="H14" s="32">
        <v>2</v>
      </c>
      <c r="I14" s="32">
        <v>2</v>
      </c>
      <c r="J14" s="32"/>
      <c r="K14" s="32">
        <v>3</v>
      </c>
      <c r="L14" s="32">
        <v>2</v>
      </c>
      <c r="M14" s="32">
        <v>1</v>
      </c>
      <c r="N14" s="32"/>
      <c r="O14" s="32"/>
      <c r="P14" s="32">
        <v>2</v>
      </c>
      <c r="Q14" s="32">
        <v>2</v>
      </c>
      <c r="R14" s="32"/>
      <c r="S14" s="32">
        <v>1</v>
      </c>
      <c r="T14" s="32"/>
      <c r="U14" s="32"/>
      <c r="V14" s="33"/>
      <c r="W14" s="33"/>
      <c r="X14" s="33"/>
      <c r="IN14" s="48"/>
      <c r="IO14" s="48"/>
      <c r="IP14" s="48"/>
      <c r="IQ14" s="48"/>
      <c r="IR14" s="48"/>
      <c r="IS14" s="48"/>
      <c r="IT14" s="48"/>
    </row>
    <row r="15" spans="1:254" ht="36" customHeight="1">
      <c r="A15" s="25"/>
      <c r="B15" s="36"/>
      <c r="C15" s="39"/>
      <c r="D15" s="38" t="s">
        <v>44</v>
      </c>
      <c r="E15" s="32">
        <v>24</v>
      </c>
      <c r="F15" s="32">
        <v>17</v>
      </c>
      <c r="G15" s="32">
        <v>15</v>
      </c>
      <c r="H15" s="32"/>
      <c r="I15" s="32"/>
      <c r="J15" s="32"/>
      <c r="K15" s="32"/>
      <c r="L15" s="32"/>
      <c r="M15" s="32"/>
      <c r="N15" s="32">
        <v>4</v>
      </c>
      <c r="O15" s="32">
        <v>6</v>
      </c>
      <c r="P15" s="32">
        <v>9</v>
      </c>
      <c r="Q15" s="32">
        <v>2</v>
      </c>
      <c r="R15" s="32">
        <v>2</v>
      </c>
      <c r="S15" s="32">
        <v>1</v>
      </c>
      <c r="T15" s="32">
        <v>3</v>
      </c>
      <c r="U15" s="32">
        <v>1</v>
      </c>
      <c r="V15" s="33"/>
      <c r="W15" s="33"/>
      <c r="X15" s="33"/>
      <c r="IN15" s="48"/>
      <c r="IO15" s="48"/>
      <c r="IP15" s="48"/>
      <c r="IQ15" s="48"/>
      <c r="IR15" s="48"/>
      <c r="IS15" s="48"/>
      <c r="IT15" s="48"/>
    </row>
    <row r="16" spans="1:254" s="19" customFormat="1" ht="30" customHeight="1">
      <c r="A16" s="25">
        <v>13</v>
      </c>
      <c r="B16" s="36" t="s">
        <v>45</v>
      </c>
      <c r="C16" s="37">
        <v>27</v>
      </c>
      <c r="D16" s="38" t="s">
        <v>43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/>
      <c r="N16" s="32">
        <v>1</v>
      </c>
      <c r="O16" s="31" t="s">
        <v>46</v>
      </c>
      <c r="P16" s="32">
        <v>1</v>
      </c>
      <c r="Q16" s="32"/>
      <c r="R16" s="32"/>
      <c r="S16" s="32"/>
      <c r="T16" s="32"/>
      <c r="U16" s="32"/>
      <c r="V16" s="45"/>
      <c r="W16" s="45"/>
      <c r="X16" s="45"/>
      <c r="IN16" s="49"/>
      <c r="IO16" s="49"/>
      <c r="IP16" s="49"/>
      <c r="IQ16" s="49"/>
      <c r="IR16" s="49"/>
      <c r="IS16" s="49"/>
      <c r="IT16" s="49"/>
    </row>
    <row r="17" spans="1:254" ht="30" customHeight="1">
      <c r="A17" s="25"/>
      <c r="B17" s="36"/>
      <c r="C17" s="39"/>
      <c r="D17" s="38" t="s">
        <v>44</v>
      </c>
      <c r="E17" s="40">
        <v>5</v>
      </c>
      <c r="F17" s="40">
        <v>3</v>
      </c>
      <c r="G17" s="40">
        <v>3</v>
      </c>
      <c r="H17" s="40"/>
      <c r="I17" s="40"/>
      <c r="J17" s="40"/>
      <c r="K17" s="40"/>
      <c r="L17" s="40"/>
      <c r="M17" s="40"/>
      <c r="N17" s="40">
        <v>1</v>
      </c>
      <c r="O17" s="31" t="s">
        <v>29</v>
      </c>
      <c r="P17" s="40">
        <v>2</v>
      </c>
      <c r="Q17" s="40">
        <v>1</v>
      </c>
      <c r="R17" s="40"/>
      <c r="S17" s="40"/>
      <c r="T17" s="40"/>
      <c r="U17" s="40"/>
      <c r="V17" s="33"/>
      <c r="W17" s="33"/>
      <c r="X17" s="33"/>
      <c r="IN17" s="48"/>
      <c r="IO17" s="48"/>
      <c r="IP17" s="48"/>
      <c r="IQ17" s="48"/>
      <c r="IR17" s="48"/>
      <c r="IS17" s="48"/>
      <c r="IT17" s="48"/>
    </row>
    <row r="18" spans="1:248" ht="33" customHeight="1">
      <c r="A18" s="25">
        <v>14</v>
      </c>
      <c r="B18" s="36" t="s">
        <v>47</v>
      </c>
      <c r="C18" s="37">
        <v>36</v>
      </c>
      <c r="D18" s="38" t="s">
        <v>43</v>
      </c>
      <c r="E18" s="41"/>
      <c r="F18" s="41"/>
      <c r="G18" s="42">
        <v>2</v>
      </c>
      <c r="H18" s="42"/>
      <c r="I18" s="42">
        <v>1</v>
      </c>
      <c r="J18" s="42"/>
      <c r="K18" s="42">
        <v>1</v>
      </c>
      <c r="L18" s="42"/>
      <c r="M18" s="42"/>
      <c r="N18" s="42"/>
      <c r="O18" s="42"/>
      <c r="P18" s="31" t="s">
        <v>48</v>
      </c>
      <c r="Q18" s="41"/>
      <c r="R18" s="41"/>
      <c r="S18" s="41"/>
      <c r="T18" s="41"/>
      <c r="U18" s="41"/>
      <c r="V18" s="33"/>
      <c r="W18" s="33"/>
      <c r="X18" s="33"/>
      <c r="IN18" s="48"/>
    </row>
    <row r="19" spans="1:248" ht="54">
      <c r="A19" s="25"/>
      <c r="B19" s="36"/>
      <c r="C19" s="39"/>
      <c r="D19" s="38" t="s">
        <v>44</v>
      </c>
      <c r="E19" s="42">
        <v>9</v>
      </c>
      <c r="F19" s="42">
        <v>6</v>
      </c>
      <c r="G19" s="42">
        <v>5</v>
      </c>
      <c r="H19" s="42"/>
      <c r="I19" s="42"/>
      <c r="J19" s="42"/>
      <c r="K19" s="42"/>
      <c r="L19" s="42"/>
      <c r="M19" s="42"/>
      <c r="N19" s="31" t="s">
        <v>49</v>
      </c>
      <c r="O19" s="31" t="s">
        <v>50</v>
      </c>
      <c r="P19" s="31" t="s">
        <v>51</v>
      </c>
      <c r="Q19" s="42"/>
      <c r="R19" s="42">
        <v>1</v>
      </c>
      <c r="S19" s="41"/>
      <c r="T19" s="41"/>
      <c r="U19" s="41"/>
      <c r="V19" s="33"/>
      <c r="W19" s="33"/>
      <c r="X19" s="33"/>
      <c r="IN19" s="48"/>
    </row>
    <row r="20" spans="1:254" s="20" customFormat="1" ht="30" customHeight="1">
      <c r="A20" s="25">
        <v>15</v>
      </c>
      <c r="B20" s="43" t="s">
        <v>52</v>
      </c>
      <c r="C20" s="37">
        <v>53</v>
      </c>
      <c r="D20" s="32" t="s">
        <v>43</v>
      </c>
      <c r="E20" s="31">
        <v>1</v>
      </c>
      <c r="F20" s="31">
        <v>1</v>
      </c>
      <c r="G20" s="31">
        <v>2</v>
      </c>
      <c r="H20" s="31">
        <v>1</v>
      </c>
      <c r="I20" s="31">
        <v>2</v>
      </c>
      <c r="J20" s="31">
        <v>1</v>
      </c>
      <c r="K20" s="31">
        <v>1</v>
      </c>
      <c r="L20" s="31">
        <v>2</v>
      </c>
      <c r="M20" s="31">
        <v>2</v>
      </c>
      <c r="N20" s="31"/>
      <c r="O20" s="31"/>
      <c r="P20" s="31">
        <v>2</v>
      </c>
      <c r="Q20" s="31"/>
      <c r="R20" s="31"/>
      <c r="S20" s="31"/>
      <c r="T20" s="31"/>
      <c r="U20" s="31"/>
      <c r="V20" s="46"/>
      <c r="W20" s="46"/>
      <c r="X20" s="46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O20" s="47"/>
      <c r="IP20" s="47"/>
      <c r="IQ20" s="47"/>
      <c r="IR20" s="47"/>
      <c r="IS20" s="47"/>
      <c r="IT20" s="47"/>
    </row>
    <row r="21" spans="1:254" s="20" customFormat="1" ht="54">
      <c r="A21" s="25"/>
      <c r="B21" s="43"/>
      <c r="C21" s="39"/>
      <c r="D21" s="32" t="s">
        <v>44</v>
      </c>
      <c r="E21" s="31">
        <v>16</v>
      </c>
      <c r="F21" s="31">
        <v>9</v>
      </c>
      <c r="G21" s="31">
        <v>5</v>
      </c>
      <c r="H21" s="31"/>
      <c r="I21" s="31"/>
      <c r="J21" s="31"/>
      <c r="K21" s="31"/>
      <c r="L21" s="31"/>
      <c r="M21" s="31"/>
      <c r="N21" s="31"/>
      <c r="O21" s="31" t="s">
        <v>29</v>
      </c>
      <c r="P21" s="31" t="s">
        <v>53</v>
      </c>
      <c r="Q21" s="31"/>
      <c r="R21" s="31"/>
      <c r="S21" s="31"/>
      <c r="T21" s="31">
        <v>2</v>
      </c>
      <c r="U21" s="31">
        <v>1</v>
      </c>
      <c r="V21" s="46"/>
      <c r="W21" s="46"/>
      <c r="X21" s="46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O21" s="47"/>
      <c r="IP21" s="47"/>
      <c r="IQ21" s="47"/>
      <c r="IR21" s="47"/>
      <c r="IS21" s="47"/>
      <c r="IT21" s="47"/>
    </row>
    <row r="22" spans="1:248" s="18" customFormat="1" ht="30.75" customHeight="1">
      <c r="A22" s="25">
        <v>16</v>
      </c>
      <c r="B22" s="43" t="s">
        <v>54</v>
      </c>
      <c r="C22" s="37">
        <f>SUM(E22:X23)</f>
        <v>184</v>
      </c>
      <c r="D22" s="38" t="s">
        <v>43</v>
      </c>
      <c r="E22" s="41">
        <v>8</v>
      </c>
      <c r="F22" s="41">
        <v>7</v>
      </c>
      <c r="G22" s="41">
        <v>6</v>
      </c>
      <c r="H22" s="41">
        <v>3</v>
      </c>
      <c r="I22" s="41">
        <v>3</v>
      </c>
      <c r="J22" s="41">
        <v>2</v>
      </c>
      <c r="K22" s="41">
        <v>4</v>
      </c>
      <c r="L22" s="41"/>
      <c r="M22" s="41">
        <v>1</v>
      </c>
      <c r="N22" s="41">
        <v>2</v>
      </c>
      <c r="O22" s="41">
        <v>2</v>
      </c>
      <c r="P22" s="41">
        <v>6</v>
      </c>
      <c r="Q22" s="41">
        <v>3</v>
      </c>
      <c r="R22" s="41">
        <v>2</v>
      </c>
      <c r="S22" s="41">
        <v>1</v>
      </c>
      <c r="T22" s="41"/>
      <c r="U22" s="41"/>
      <c r="V22" s="33"/>
      <c r="W22" s="33"/>
      <c r="X22" s="33"/>
      <c r="IN22" s="50"/>
    </row>
    <row r="23" spans="1:248" s="18" customFormat="1" ht="30.75" customHeight="1">
      <c r="A23" s="25"/>
      <c r="B23" s="43"/>
      <c r="C23" s="39"/>
      <c r="D23" s="38" t="s">
        <v>44</v>
      </c>
      <c r="E23" s="41">
        <v>68</v>
      </c>
      <c r="F23" s="41">
        <v>32</v>
      </c>
      <c r="G23" s="41">
        <v>12</v>
      </c>
      <c r="H23" s="41"/>
      <c r="I23" s="41"/>
      <c r="J23" s="41"/>
      <c r="K23" s="41"/>
      <c r="L23" s="41"/>
      <c r="M23" s="41"/>
      <c r="N23" s="41">
        <v>5</v>
      </c>
      <c r="O23" s="41">
        <v>3</v>
      </c>
      <c r="P23" s="41">
        <v>9</v>
      </c>
      <c r="Q23" s="41">
        <v>3</v>
      </c>
      <c r="R23" s="41">
        <v>1</v>
      </c>
      <c r="S23" s="41">
        <v>1</v>
      </c>
      <c r="T23" s="41"/>
      <c r="U23" s="41"/>
      <c r="V23" s="33"/>
      <c r="W23" s="33"/>
      <c r="X23" s="33"/>
      <c r="IN23" s="50"/>
    </row>
    <row r="24" spans="1:248" s="21" customFormat="1" ht="30.75" customHeight="1">
      <c r="A24" s="25">
        <v>17</v>
      </c>
      <c r="B24" s="43" t="s">
        <v>55</v>
      </c>
      <c r="C24" s="37">
        <f>SUM(E24:X25)</f>
        <v>145</v>
      </c>
      <c r="D24" s="32" t="s">
        <v>43</v>
      </c>
      <c r="E24" s="44">
        <v>7</v>
      </c>
      <c r="F24" s="44">
        <v>7</v>
      </c>
      <c r="G24" s="44">
        <v>7</v>
      </c>
      <c r="H24" s="44">
        <v>2</v>
      </c>
      <c r="I24" s="44">
        <v>4</v>
      </c>
      <c r="J24" s="44">
        <v>2</v>
      </c>
      <c r="K24" s="44">
        <v>4</v>
      </c>
      <c r="L24" s="44">
        <v>3</v>
      </c>
      <c r="M24" s="44">
        <v>2</v>
      </c>
      <c r="N24" s="44"/>
      <c r="O24" s="44"/>
      <c r="P24" s="44">
        <v>3</v>
      </c>
      <c r="Q24" s="44">
        <v>1</v>
      </c>
      <c r="R24" s="44"/>
      <c r="S24" s="44">
        <v>1</v>
      </c>
      <c r="T24" s="44"/>
      <c r="U24" s="44"/>
      <c r="V24" s="46"/>
      <c r="W24" s="46"/>
      <c r="X24" s="46"/>
      <c r="IN24" s="51"/>
    </row>
    <row r="25" spans="1:248" s="21" customFormat="1" ht="30.75" customHeight="1">
      <c r="A25" s="25"/>
      <c r="B25" s="43"/>
      <c r="C25" s="39"/>
      <c r="D25" s="32" t="s">
        <v>44</v>
      </c>
      <c r="E25" s="44">
        <v>33</v>
      </c>
      <c r="F25" s="44">
        <v>20</v>
      </c>
      <c r="G25" s="44">
        <v>15</v>
      </c>
      <c r="H25" s="44"/>
      <c r="I25" s="44"/>
      <c r="J25" s="44"/>
      <c r="K25" s="44"/>
      <c r="L25" s="44"/>
      <c r="M25" s="44"/>
      <c r="N25" s="44">
        <v>6</v>
      </c>
      <c r="O25" s="44">
        <v>8</v>
      </c>
      <c r="P25" s="44">
        <v>9</v>
      </c>
      <c r="Q25" s="44">
        <v>3</v>
      </c>
      <c r="R25" s="44">
        <v>1</v>
      </c>
      <c r="S25" s="44">
        <v>2</v>
      </c>
      <c r="T25" s="44">
        <v>5</v>
      </c>
      <c r="U25" s="44"/>
      <c r="V25" s="46"/>
      <c r="W25" s="46"/>
      <c r="X25" s="46"/>
      <c r="IN25" s="51"/>
    </row>
    <row r="26" spans="1:254" ht="30.75" customHeight="1">
      <c r="A26" s="25">
        <v>18</v>
      </c>
      <c r="B26" s="36" t="s">
        <v>56</v>
      </c>
      <c r="C26" s="37">
        <f>SUM(E26:X27)</f>
        <v>94</v>
      </c>
      <c r="D26" s="38" t="s">
        <v>43</v>
      </c>
      <c r="E26" s="41">
        <v>4</v>
      </c>
      <c r="F26" s="41">
        <v>4</v>
      </c>
      <c r="G26" s="41">
        <v>2</v>
      </c>
      <c r="H26" s="41">
        <v>1</v>
      </c>
      <c r="I26" s="41">
        <v>3</v>
      </c>
      <c r="J26" s="41"/>
      <c r="K26" s="41">
        <v>2</v>
      </c>
      <c r="L26" s="44">
        <v>2</v>
      </c>
      <c r="M26" s="41">
        <v>1</v>
      </c>
      <c r="N26" s="41"/>
      <c r="O26" s="41"/>
      <c r="P26" s="41"/>
      <c r="Q26" s="41"/>
      <c r="R26" s="41"/>
      <c r="S26" s="41"/>
      <c r="T26" s="41"/>
      <c r="U26" s="41"/>
      <c r="V26" s="33"/>
      <c r="W26" s="33"/>
      <c r="X26" s="33"/>
      <c r="IN26" s="48"/>
      <c r="IO26" s="48"/>
      <c r="IP26" s="48"/>
      <c r="IQ26" s="48"/>
      <c r="IR26" s="48"/>
      <c r="IS26" s="48"/>
      <c r="IT26" s="48"/>
    </row>
    <row r="27" spans="1:254" ht="30.75" customHeight="1">
      <c r="A27" s="25"/>
      <c r="B27" s="36"/>
      <c r="C27" s="39"/>
      <c r="D27" s="38" t="s">
        <v>44</v>
      </c>
      <c r="E27" s="41">
        <v>24</v>
      </c>
      <c r="F27" s="41">
        <v>22</v>
      </c>
      <c r="G27" s="41">
        <v>10</v>
      </c>
      <c r="H27" s="41"/>
      <c r="I27" s="41"/>
      <c r="J27" s="41"/>
      <c r="K27" s="41"/>
      <c r="L27" s="41"/>
      <c r="M27" s="41"/>
      <c r="N27" s="41">
        <v>3</v>
      </c>
      <c r="O27" s="41">
        <v>3</v>
      </c>
      <c r="P27" s="41">
        <v>4</v>
      </c>
      <c r="Q27" s="41">
        <v>3</v>
      </c>
      <c r="R27" s="41">
        <v>2</v>
      </c>
      <c r="S27" s="41">
        <v>2</v>
      </c>
      <c r="T27" s="41">
        <v>2</v>
      </c>
      <c r="U27" s="41"/>
      <c r="V27" s="33"/>
      <c r="W27" s="33"/>
      <c r="X27" s="33"/>
      <c r="IN27" s="48"/>
      <c r="IO27" s="48"/>
      <c r="IP27" s="48"/>
      <c r="IQ27" s="48"/>
      <c r="IR27" s="48"/>
      <c r="IS27" s="48"/>
      <c r="IT27" s="48"/>
    </row>
    <row r="28" spans="1:24" ht="30.75" customHeight="1">
      <c r="A28" s="25" t="s">
        <v>57</v>
      </c>
      <c r="B28" s="25"/>
      <c r="C28" s="41">
        <f>SUM(C3:C27)</f>
        <v>661</v>
      </c>
      <c r="D28" s="41"/>
      <c r="E28" s="41">
        <f>SUM(E3:E27)</f>
        <v>203</v>
      </c>
      <c r="F28" s="41">
        <f aca="true" t="shared" si="1" ref="F28:Z28">SUM(F3:F27)</f>
        <v>132</v>
      </c>
      <c r="G28" s="41">
        <f t="shared" si="1"/>
        <v>88</v>
      </c>
      <c r="H28" s="41">
        <f t="shared" si="1"/>
        <v>10</v>
      </c>
      <c r="I28" s="41">
        <f t="shared" si="1"/>
        <v>16</v>
      </c>
      <c r="J28" s="41">
        <f t="shared" si="1"/>
        <v>6</v>
      </c>
      <c r="K28" s="41">
        <f t="shared" si="1"/>
        <v>19</v>
      </c>
      <c r="L28" s="41">
        <f t="shared" si="1"/>
        <v>10</v>
      </c>
      <c r="M28" s="41">
        <f t="shared" si="1"/>
        <v>7</v>
      </c>
      <c r="N28" s="41">
        <v>26</v>
      </c>
      <c r="O28" s="41">
        <v>30</v>
      </c>
      <c r="P28" s="41">
        <v>57</v>
      </c>
      <c r="Q28" s="41">
        <f t="shared" si="1"/>
        <v>18</v>
      </c>
      <c r="R28" s="41">
        <f t="shared" si="1"/>
        <v>9</v>
      </c>
      <c r="S28" s="41">
        <f t="shared" si="1"/>
        <v>11</v>
      </c>
      <c r="T28" s="41">
        <f t="shared" si="1"/>
        <v>12</v>
      </c>
      <c r="U28" s="41">
        <f t="shared" si="1"/>
        <v>3</v>
      </c>
      <c r="V28" s="41">
        <f t="shared" si="1"/>
        <v>2</v>
      </c>
      <c r="W28" s="41">
        <f t="shared" si="1"/>
        <v>1</v>
      </c>
      <c r="X28" s="41">
        <f t="shared" si="1"/>
        <v>1</v>
      </c>
    </row>
  </sheetData>
  <sheetProtection/>
  <mergeCells count="23">
    <mergeCell ref="A1:X1"/>
    <mergeCell ref="A28:B28"/>
    <mergeCell ref="A14:A15"/>
    <mergeCell ref="A16:A17"/>
    <mergeCell ref="A18:A19"/>
    <mergeCell ref="A20:A21"/>
    <mergeCell ref="A22:A23"/>
    <mergeCell ref="A24:A25"/>
    <mergeCell ref="A26:A27"/>
    <mergeCell ref="B14:B15"/>
    <mergeCell ref="B16:B17"/>
    <mergeCell ref="B18:B19"/>
    <mergeCell ref="B20:B21"/>
    <mergeCell ref="B22:B23"/>
    <mergeCell ref="B24:B25"/>
    <mergeCell ref="B26:B27"/>
    <mergeCell ref="C14:C15"/>
    <mergeCell ref="C16:C17"/>
    <mergeCell ref="C18:C19"/>
    <mergeCell ref="C20:C21"/>
    <mergeCell ref="C22:C23"/>
    <mergeCell ref="C24:C25"/>
    <mergeCell ref="C26:C27"/>
  </mergeCells>
  <printOptions/>
  <pageMargins left="0.39" right="0.12" top="0.39" bottom="0.47" header="0.3" footer="0.08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zoomScaleSheetLayoutView="100" workbookViewId="0" topLeftCell="A145">
      <selection activeCell="E13" sqref="E13"/>
    </sheetView>
  </sheetViews>
  <sheetFormatPr defaultColWidth="17.421875" defaultRowHeight="15"/>
  <cols>
    <col min="1" max="1" width="5.421875" style="3" customWidth="1"/>
    <col min="2" max="2" width="13.140625" style="3" customWidth="1"/>
    <col min="3" max="3" width="6.00390625" style="3" customWidth="1"/>
    <col min="4" max="4" width="10.00390625" style="3" customWidth="1"/>
    <col min="5" max="5" width="4.8515625" style="3" customWidth="1"/>
    <col min="6" max="6" width="11.28125" style="3" customWidth="1"/>
    <col min="7" max="7" width="28.7109375" style="4" customWidth="1"/>
    <col min="8" max="8" width="22.00390625" style="4" customWidth="1"/>
    <col min="9" max="9" width="17.421875" style="4" customWidth="1"/>
    <col min="10" max="16384" width="17.421875" style="5" customWidth="1"/>
  </cols>
  <sheetData>
    <row r="1" spans="1:10" s="1" customFormat="1" ht="34.5" customHeight="1">
      <c r="A1" s="6" t="s">
        <v>58</v>
      </c>
      <c r="B1" s="6"/>
      <c r="C1" s="6"/>
      <c r="D1" s="6"/>
      <c r="E1" s="6"/>
      <c r="F1" s="6"/>
      <c r="G1" s="6"/>
      <c r="H1" s="6"/>
      <c r="I1" s="6"/>
      <c r="J1" s="6"/>
    </row>
    <row r="2" spans="1:10" ht="40.5">
      <c r="A2" s="7" t="s">
        <v>1</v>
      </c>
      <c r="B2" s="7" t="s">
        <v>2</v>
      </c>
      <c r="C2" s="7" t="s">
        <v>59</v>
      </c>
      <c r="D2" s="7" t="s">
        <v>60</v>
      </c>
      <c r="E2" s="7" t="s">
        <v>61</v>
      </c>
      <c r="F2" s="7" t="s">
        <v>62</v>
      </c>
      <c r="G2" s="8" t="s">
        <v>63</v>
      </c>
      <c r="H2" s="8" t="s">
        <v>64</v>
      </c>
      <c r="I2" s="8" t="s">
        <v>65</v>
      </c>
      <c r="J2" s="14" t="s">
        <v>66</v>
      </c>
    </row>
    <row r="3" spans="1:10" s="2" customFormat="1" ht="94.5">
      <c r="A3" s="7">
        <v>1</v>
      </c>
      <c r="B3" s="7" t="s">
        <v>25</v>
      </c>
      <c r="C3" s="7" t="s">
        <v>26</v>
      </c>
      <c r="D3" s="7" t="s">
        <v>67</v>
      </c>
      <c r="E3" s="7">
        <v>1</v>
      </c>
      <c r="F3" s="9" t="s">
        <v>68</v>
      </c>
      <c r="G3" s="8" t="s">
        <v>69</v>
      </c>
      <c r="H3" s="8" t="s">
        <v>70</v>
      </c>
      <c r="I3" s="8" t="s">
        <v>71</v>
      </c>
      <c r="J3" s="7"/>
    </row>
    <row r="4" spans="1:10" s="2" customFormat="1" ht="148.5">
      <c r="A4" s="7">
        <v>2</v>
      </c>
      <c r="B4" s="7" t="s">
        <v>27</v>
      </c>
      <c r="C4" s="7" t="s">
        <v>26</v>
      </c>
      <c r="D4" s="7" t="s">
        <v>19</v>
      </c>
      <c r="E4" s="7">
        <v>1</v>
      </c>
      <c r="F4" s="7" t="s">
        <v>68</v>
      </c>
      <c r="G4" s="8" t="s">
        <v>72</v>
      </c>
      <c r="H4" s="8" t="s">
        <v>73</v>
      </c>
      <c r="I4" s="8" t="s">
        <v>74</v>
      </c>
      <c r="J4" s="7"/>
    </row>
    <row r="5" spans="1:10" s="2" customFormat="1" ht="81">
      <c r="A5" s="7">
        <v>3</v>
      </c>
      <c r="B5" s="10" t="s">
        <v>28</v>
      </c>
      <c r="C5" s="7" t="s">
        <v>26</v>
      </c>
      <c r="D5" s="7" t="s">
        <v>75</v>
      </c>
      <c r="E5" s="7">
        <v>1</v>
      </c>
      <c r="F5" s="9" t="s">
        <v>68</v>
      </c>
      <c r="G5" s="8" t="s">
        <v>76</v>
      </c>
      <c r="H5" s="8" t="s">
        <v>77</v>
      </c>
      <c r="I5" s="8" t="s">
        <v>78</v>
      </c>
      <c r="J5" s="7"/>
    </row>
    <row r="6" spans="1:10" s="2" customFormat="1" ht="81">
      <c r="A6" s="7">
        <v>4</v>
      </c>
      <c r="B6" s="10" t="s">
        <v>28</v>
      </c>
      <c r="C6" s="7" t="s">
        <v>26</v>
      </c>
      <c r="D6" s="7" t="s">
        <v>79</v>
      </c>
      <c r="E6" s="7">
        <v>1</v>
      </c>
      <c r="F6" s="9" t="s">
        <v>68</v>
      </c>
      <c r="G6" s="8" t="s">
        <v>80</v>
      </c>
      <c r="H6" s="8" t="s">
        <v>81</v>
      </c>
      <c r="I6" s="8" t="s">
        <v>78</v>
      </c>
      <c r="J6" s="7" t="s">
        <v>82</v>
      </c>
    </row>
    <row r="7" spans="1:10" s="2" customFormat="1" ht="94.5">
      <c r="A7" s="7">
        <v>5</v>
      </c>
      <c r="B7" s="8" t="s">
        <v>30</v>
      </c>
      <c r="C7" s="7" t="s">
        <v>26</v>
      </c>
      <c r="D7" s="7" t="s">
        <v>67</v>
      </c>
      <c r="E7" s="7">
        <v>1</v>
      </c>
      <c r="F7" s="9" t="s">
        <v>68</v>
      </c>
      <c r="G7" s="8" t="s">
        <v>69</v>
      </c>
      <c r="H7" s="8" t="s">
        <v>70</v>
      </c>
      <c r="I7" s="8" t="s">
        <v>83</v>
      </c>
      <c r="J7" s="7"/>
    </row>
    <row r="8" spans="1:10" s="2" customFormat="1" ht="54">
      <c r="A8" s="7">
        <v>6</v>
      </c>
      <c r="B8" s="8" t="s">
        <v>30</v>
      </c>
      <c r="C8" s="7" t="s">
        <v>26</v>
      </c>
      <c r="D8" s="7" t="s">
        <v>84</v>
      </c>
      <c r="E8" s="7">
        <v>1</v>
      </c>
      <c r="F8" s="9" t="s">
        <v>68</v>
      </c>
      <c r="G8" s="8" t="s">
        <v>85</v>
      </c>
      <c r="H8" s="8" t="s">
        <v>86</v>
      </c>
      <c r="I8" s="8" t="s">
        <v>83</v>
      </c>
      <c r="J8" s="7"/>
    </row>
    <row r="9" spans="1:10" ht="135">
      <c r="A9" s="7">
        <v>7</v>
      </c>
      <c r="B9" s="8" t="s">
        <v>31</v>
      </c>
      <c r="C9" s="7" t="s">
        <v>26</v>
      </c>
      <c r="D9" s="7" t="s">
        <v>87</v>
      </c>
      <c r="E9" s="7">
        <v>1</v>
      </c>
      <c r="F9" s="9" t="s">
        <v>68</v>
      </c>
      <c r="G9" s="8" t="s">
        <v>88</v>
      </c>
      <c r="H9" s="11" t="s">
        <v>89</v>
      </c>
      <c r="I9" s="8" t="s">
        <v>90</v>
      </c>
      <c r="J9" s="7" t="s">
        <v>91</v>
      </c>
    </row>
    <row r="10" spans="1:10" s="2" customFormat="1" ht="67.5">
      <c r="A10" s="7">
        <v>8</v>
      </c>
      <c r="B10" s="10" t="s">
        <v>33</v>
      </c>
      <c r="C10" s="7" t="s">
        <v>26</v>
      </c>
      <c r="D10" s="7" t="s">
        <v>92</v>
      </c>
      <c r="E10" s="7">
        <v>1</v>
      </c>
      <c r="F10" s="7" t="s">
        <v>68</v>
      </c>
      <c r="G10" s="12" t="s">
        <v>93</v>
      </c>
      <c r="H10" s="12" t="s">
        <v>94</v>
      </c>
      <c r="I10" s="8" t="s">
        <v>95</v>
      </c>
      <c r="J10" s="7"/>
    </row>
    <row r="11" spans="1:10" s="2" customFormat="1" ht="94.5">
      <c r="A11" s="7">
        <v>9</v>
      </c>
      <c r="B11" s="8" t="s">
        <v>34</v>
      </c>
      <c r="C11" s="7" t="s">
        <v>26</v>
      </c>
      <c r="D11" s="7" t="s">
        <v>67</v>
      </c>
      <c r="E11" s="7">
        <v>1</v>
      </c>
      <c r="F11" s="9" t="s">
        <v>68</v>
      </c>
      <c r="G11" s="8" t="s">
        <v>69</v>
      </c>
      <c r="H11" s="8" t="s">
        <v>70</v>
      </c>
      <c r="I11" s="8" t="s">
        <v>96</v>
      </c>
      <c r="J11" s="7"/>
    </row>
    <row r="12" spans="1:10" s="2" customFormat="1" ht="54">
      <c r="A12" s="7">
        <v>10</v>
      </c>
      <c r="B12" s="8" t="s">
        <v>35</v>
      </c>
      <c r="C12" s="7" t="s">
        <v>97</v>
      </c>
      <c r="D12" s="7" t="s">
        <v>98</v>
      </c>
      <c r="E12" s="7">
        <v>1</v>
      </c>
      <c r="F12" s="9" t="s">
        <v>68</v>
      </c>
      <c r="G12" s="8" t="s">
        <v>99</v>
      </c>
      <c r="H12" s="11" t="s">
        <v>100</v>
      </c>
      <c r="I12" s="8" t="s">
        <v>101</v>
      </c>
      <c r="J12" s="7"/>
    </row>
    <row r="13" spans="1:10" s="2" customFormat="1" ht="94.5">
      <c r="A13" s="7">
        <v>11</v>
      </c>
      <c r="B13" s="10" t="s">
        <v>102</v>
      </c>
      <c r="C13" s="7" t="s">
        <v>38</v>
      </c>
      <c r="D13" s="7" t="s">
        <v>103</v>
      </c>
      <c r="E13" s="7">
        <v>1</v>
      </c>
      <c r="F13" s="9" t="s">
        <v>68</v>
      </c>
      <c r="G13" s="12" t="s">
        <v>104</v>
      </c>
      <c r="H13" s="8" t="s">
        <v>105</v>
      </c>
      <c r="I13" s="8" t="s">
        <v>106</v>
      </c>
      <c r="J13" s="7"/>
    </row>
    <row r="14" spans="1:10" s="2" customFormat="1" ht="67.5">
      <c r="A14" s="7">
        <v>12</v>
      </c>
      <c r="B14" s="10" t="s">
        <v>102</v>
      </c>
      <c r="C14" s="7" t="s">
        <v>38</v>
      </c>
      <c r="D14" s="7" t="s">
        <v>107</v>
      </c>
      <c r="E14" s="7">
        <v>1</v>
      </c>
      <c r="F14" s="9" t="s">
        <v>68</v>
      </c>
      <c r="G14" s="8" t="s">
        <v>108</v>
      </c>
      <c r="H14" s="8" t="s">
        <v>109</v>
      </c>
      <c r="I14" s="8" t="s">
        <v>106</v>
      </c>
      <c r="J14" s="7"/>
    </row>
    <row r="15" spans="1:10" s="2" customFormat="1" ht="150" customHeight="1">
      <c r="A15" s="7">
        <v>13</v>
      </c>
      <c r="B15" s="8" t="s">
        <v>39</v>
      </c>
      <c r="C15" s="7" t="s">
        <v>38</v>
      </c>
      <c r="D15" s="7" t="s">
        <v>19</v>
      </c>
      <c r="E15" s="7">
        <v>1</v>
      </c>
      <c r="F15" s="7" t="s">
        <v>68</v>
      </c>
      <c r="G15" s="8" t="s">
        <v>72</v>
      </c>
      <c r="H15" s="11" t="s">
        <v>73</v>
      </c>
      <c r="I15" s="8" t="s">
        <v>110</v>
      </c>
      <c r="J15" s="7"/>
    </row>
    <row r="16" spans="1:10" s="2" customFormat="1" ht="54" customHeight="1">
      <c r="A16" s="7">
        <v>14</v>
      </c>
      <c r="B16" s="7" t="s">
        <v>111</v>
      </c>
      <c r="C16" s="7" t="s">
        <v>41</v>
      </c>
      <c r="D16" s="7" t="s">
        <v>112</v>
      </c>
      <c r="E16" s="7">
        <v>1</v>
      </c>
      <c r="F16" s="7" t="s">
        <v>113</v>
      </c>
      <c r="G16" s="12" t="s">
        <v>114</v>
      </c>
      <c r="H16" s="8"/>
      <c r="I16" s="8" t="s">
        <v>115</v>
      </c>
      <c r="J16" s="7"/>
    </row>
    <row r="17" spans="1:10" s="2" customFormat="1" ht="60.75" customHeight="1">
      <c r="A17" s="7">
        <v>15</v>
      </c>
      <c r="B17" s="7" t="s">
        <v>111</v>
      </c>
      <c r="C17" s="7" t="s">
        <v>41</v>
      </c>
      <c r="D17" s="7" t="s">
        <v>103</v>
      </c>
      <c r="E17" s="7">
        <v>1</v>
      </c>
      <c r="F17" s="7" t="s">
        <v>113</v>
      </c>
      <c r="G17" s="8" t="s">
        <v>116</v>
      </c>
      <c r="H17" s="13"/>
      <c r="I17" s="8" t="s">
        <v>115</v>
      </c>
      <c r="J17" s="7" t="s">
        <v>117</v>
      </c>
    </row>
    <row r="18" spans="1:10" s="2" customFormat="1" ht="81">
      <c r="A18" s="7">
        <v>16</v>
      </c>
      <c r="B18" s="7" t="s">
        <v>42</v>
      </c>
      <c r="C18" s="7" t="s">
        <v>43</v>
      </c>
      <c r="D18" s="7" t="s">
        <v>75</v>
      </c>
      <c r="E18" s="7">
        <v>2</v>
      </c>
      <c r="F18" s="7" t="s">
        <v>68</v>
      </c>
      <c r="G18" s="8" t="s">
        <v>76</v>
      </c>
      <c r="H18" s="8" t="s">
        <v>77</v>
      </c>
      <c r="I18" s="8" t="s">
        <v>118</v>
      </c>
      <c r="J18" s="7"/>
    </row>
    <row r="19" spans="1:10" s="2" customFormat="1" ht="67.5">
      <c r="A19" s="7">
        <v>17</v>
      </c>
      <c r="B19" s="7" t="s">
        <v>42</v>
      </c>
      <c r="C19" s="7" t="s">
        <v>43</v>
      </c>
      <c r="D19" s="7" t="s">
        <v>119</v>
      </c>
      <c r="E19" s="7">
        <v>3</v>
      </c>
      <c r="F19" s="7" t="s">
        <v>68</v>
      </c>
      <c r="G19" s="8" t="s">
        <v>120</v>
      </c>
      <c r="H19" s="8" t="s">
        <v>121</v>
      </c>
      <c r="I19" s="8" t="s">
        <v>118</v>
      </c>
      <c r="J19" s="7"/>
    </row>
    <row r="20" spans="1:10" s="2" customFormat="1" ht="121.5">
      <c r="A20" s="7">
        <v>18</v>
      </c>
      <c r="B20" s="7" t="s">
        <v>42</v>
      </c>
      <c r="C20" s="7" t="s">
        <v>43</v>
      </c>
      <c r="D20" s="7" t="s">
        <v>122</v>
      </c>
      <c r="E20" s="7">
        <v>3</v>
      </c>
      <c r="F20" s="7" t="s">
        <v>68</v>
      </c>
      <c r="G20" s="8" t="s">
        <v>123</v>
      </c>
      <c r="H20" s="8" t="s">
        <v>124</v>
      </c>
      <c r="I20" s="8" t="s">
        <v>118</v>
      </c>
      <c r="J20" s="7"/>
    </row>
    <row r="21" spans="1:10" s="2" customFormat="1" ht="108">
      <c r="A21" s="7">
        <v>19</v>
      </c>
      <c r="B21" s="7" t="s">
        <v>42</v>
      </c>
      <c r="C21" s="7" t="s">
        <v>43</v>
      </c>
      <c r="D21" s="7" t="s">
        <v>125</v>
      </c>
      <c r="E21" s="7">
        <v>2</v>
      </c>
      <c r="F21" s="7" t="s">
        <v>68</v>
      </c>
      <c r="G21" s="8" t="s">
        <v>126</v>
      </c>
      <c r="H21" s="8" t="s">
        <v>127</v>
      </c>
      <c r="I21" s="8" t="s">
        <v>118</v>
      </c>
      <c r="J21" s="7"/>
    </row>
    <row r="22" spans="1:10" s="2" customFormat="1" ht="67.5">
      <c r="A22" s="7">
        <v>20</v>
      </c>
      <c r="B22" s="7" t="s">
        <v>42</v>
      </c>
      <c r="C22" s="7" t="s">
        <v>43</v>
      </c>
      <c r="D22" s="7" t="s">
        <v>128</v>
      </c>
      <c r="E22" s="7">
        <v>2</v>
      </c>
      <c r="F22" s="7" t="s">
        <v>68</v>
      </c>
      <c r="G22" s="8" t="s">
        <v>129</v>
      </c>
      <c r="H22" s="8" t="s">
        <v>130</v>
      </c>
      <c r="I22" s="8" t="s">
        <v>118</v>
      </c>
      <c r="J22" s="7"/>
    </row>
    <row r="23" spans="1:10" s="2" customFormat="1" ht="94.5">
      <c r="A23" s="7">
        <v>21</v>
      </c>
      <c r="B23" s="7" t="s">
        <v>42</v>
      </c>
      <c r="C23" s="7" t="s">
        <v>43</v>
      </c>
      <c r="D23" s="7" t="s">
        <v>67</v>
      </c>
      <c r="E23" s="7">
        <v>3</v>
      </c>
      <c r="F23" s="7" t="s">
        <v>68</v>
      </c>
      <c r="G23" s="8" t="s">
        <v>69</v>
      </c>
      <c r="H23" s="8" t="s">
        <v>70</v>
      </c>
      <c r="I23" s="8" t="s">
        <v>118</v>
      </c>
      <c r="J23" s="7"/>
    </row>
    <row r="24" spans="1:10" s="2" customFormat="1" ht="67.5">
      <c r="A24" s="7">
        <v>22</v>
      </c>
      <c r="B24" s="7" t="s">
        <v>42</v>
      </c>
      <c r="C24" s="7" t="s">
        <v>43</v>
      </c>
      <c r="D24" s="7" t="s">
        <v>131</v>
      </c>
      <c r="E24" s="7">
        <v>2</v>
      </c>
      <c r="F24" s="7" t="s">
        <v>68</v>
      </c>
      <c r="G24" s="8" t="s">
        <v>132</v>
      </c>
      <c r="H24" s="8" t="s">
        <v>133</v>
      </c>
      <c r="I24" s="8" t="s">
        <v>118</v>
      </c>
      <c r="J24" s="7"/>
    </row>
    <row r="25" spans="1:10" s="2" customFormat="1" ht="67.5">
      <c r="A25" s="7">
        <v>23</v>
      </c>
      <c r="B25" s="7" t="s">
        <v>42</v>
      </c>
      <c r="C25" s="7" t="s">
        <v>43</v>
      </c>
      <c r="D25" s="7" t="s">
        <v>134</v>
      </c>
      <c r="E25" s="7">
        <v>1</v>
      </c>
      <c r="F25" s="7" t="s">
        <v>68</v>
      </c>
      <c r="G25" s="8" t="s">
        <v>135</v>
      </c>
      <c r="H25" s="8" t="s">
        <v>136</v>
      </c>
      <c r="I25" s="8" t="s">
        <v>118</v>
      </c>
      <c r="J25" s="7"/>
    </row>
    <row r="26" spans="1:10" s="2" customFormat="1" ht="67.5">
      <c r="A26" s="7">
        <v>24</v>
      </c>
      <c r="B26" s="7" t="s">
        <v>42</v>
      </c>
      <c r="C26" s="7" t="s">
        <v>43</v>
      </c>
      <c r="D26" s="7" t="s">
        <v>92</v>
      </c>
      <c r="E26" s="7">
        <v>2</v>
      </c>
      <c r="F26" s="7" t="s">
        <v>68</v>
      </c>
      <c r="G26" s="12" t="s">
        <v>93</v>
      </c>
      <c r="H26" s="11" t="s">
        <v>137</v>
      </c>
      <c r="I26" s="8" t="s">
        <v>118</v>
      </c>
      <c r="J26" s="7"/>
    </row>
    <row r="27" spans="1:10" s="2" customFormat="1" ht="67.5">
      <c r="A27" s="7">
        <v>25</v>
      </c>
      <c r="B27" s="7" t="s">
        <v>42</v>
      </c>
      <c r="C27" s="7" t="s">
        <v>43</v>
      </c>
      <c r="D27" s="7" t="s">
        <v>138</v>
      </c>
      <c r="E27" s="7">
        <v>2</v>
      </c>
      <c r="F27" s="7" t="s">
        <v>68</v>
      </c>
      <c r="G27" s="8" t="s">
        <v>139</v>
      </c>
      <c r="H27" s="8" t="s">
        <v>140</v>
      </c>
      <c r="I27" s="8" t="s">
        <v>118</v>
      </c>
      <c r="J27" s="7"/>
    </row>
    <row r="28" spans="1:10" s="2" customFormat="1" ht="148.5">
      <c r="A28" s="7">
        <v>26</v>
      </c>
      <c r="B28" s="7" t="s">
        <v>42</v>
      </c>
      <c r="C28" s="7" t="s">
        <v>43</v>
      </c>
      <c r="D28" s="7" t="s">
        <v>19</v>
      </c>
      <c r="E28" s="7">
        <v>1</v>
      </c>
      <c r="F28" s="7" t="s">
        <v>68</v>
      </c>
      <c r="G28" s="8" t="s">
        <v>72</v>
      </c>
      <c r="H28" s="8" t="s">
        <v>73</v>
      </c>
      <c r="I28" s="8" t="s">
        <v>118</v>
      </c>
      <c r="J28" s="7"/>
    </row>
    <row r="29" spans="1:10" s="2" customFormat="1" ht="108">
      <c r="A29" s="7">
        <v>27</v>
      </c>
      <c r="B29" s="7" t="s">
        <v>42</v>
      </c>
      <c r="C29" s="7" t="s">
        <v>44</v>
      </c>
      <c r="D29" s="7" t="s">
        <v>75</v>
      </c>
      <c r="E29" s="7">
        <v>24</v>
      </c>
      <c r="F29" s="7" t="s">
        <v>68</v>
      </c>
      <c r="G29" s="8" t="s">
        <v>141</v>
      </c>
      <c r="H29" s="8" t="s">
        <v>142</v>
      </c>
      <c r="I29" s="8" t="s">
        <v>118</v>
      </c>
      <c r="J29" s="7"/>
    </row>
    <row r="30" spans="1:10" s="2" customFormat="1" ht="94.5">
      <c r="A30" s="7">
        <v>28</v>
      </c>
      <c r="B30" s="7" t="s">
        <v>42</v>
      </c>
      <c r="C30" s="7" t="s">
        <v>44</v>
      </c>
      <c r="D30" s="7" t="s">
        <v>119</v>
      </c>
      <c r="E30" s="7">
        <v>17</v>
      </c>
      <c r="F30" s="7" t="s">
        <v>68</v>
      </c>
      <c r="G30" s="8" t="s">
        <v>143</v>
      </c>
      <c r="H30" s="8" t="s">
        <v>144</v>
      </c>
      <c r="I30" s="8" t="s">
        <v>118</v>
      </c>
      <c r="J30" s="7"/>
    </row>
    <row r="31" spans="1:10" s="2" customFormat="1" ht="148.5">
      <c r="A31" s="7">
        <v>29</v>
      </c>
      <c r="B31" s="7" t="s">
        <v>42</v>
      </c>
      <c r="C31" s="7" t="s">
        <v>44</v>
      </c>
      <c r="D31" s="7" t="s">
        <v>122</v>
      </c>
      <c r="E31" s="7">
        <v>15</v>
      </c>
      <c r="F31" s="7" t="s">
        <v>68</v>
      </c>
      <c r="G31" s="8" t="s">
        <v>145</v>
      </c>
      <c r="H31" s="8" t="s">
        <v>146</v>
      </c>
      <c r="I31" s="8" t="s">
        <v>118</v>
      </c>
      <c r="J31" s="7"/>
    </row>
    <row r="32" spans="1:10" ht="108">
      <c r="A32" s="7">
        <v>30</v>
      </c>
      <c r="B32" s="7" t="s">
        <v>42</v>
      </c>
      <c r="C32" s="7" t="s">
        <v>44</v>
      </c>
      <c r="D32" s="7" t="s">
        <v>87</v>
      </c>
      <c r="E32" s="7">
        <v>4</v>
      </c>
      <c r="F32" s="9" t="s">
        <v>68</v>
      </c>
      <c r="G32" s="8" t="s">
        <v>147</v>
      </c>
      <c r="H32" s="8" t="s">
        <v>148</v>
      </c>
      <c r="I32" s="8" t="s">
        <v>118</v>
      </c>
      <c r="J32" s="7"/>
    </row>
    <row r="33" spans="1:10" s="2" customFormat="1" ht="108">
      <c r="A33" s="7">
        <v>31</v>
      </c>
      <c r="B33" s="7" t="s">
        <v>42</v>
      </c>
      <c r="C33" s="7" t="s">
        <v>44</v>
      </c>
      <c r="D33" s="7" t="s">
        <v>84</v>
      </c>
      <c r="E33" s="7">
        <v>6</v>
      </c>
      <c r="F33" s="9" t="s">
        <v>68</v>
      </c>
      <c r="G33" s="8" t="s">
        <v>149</v>
      </c>
      <c r="H33" s="8" t="s">
        <v>150</v>
      </c>
      <c r="I33" s="8" t="s">
        <v>118</v>
      </c>
      <c r="J33" s="7"/>
    </row>
    <row r="34" spans="1:10" s="2" customFormat="1" ht="67.5">
      <c r="A34" s="7">
        <v>32</v>
      </c>
      <c r="B34" s="7" t="s">
        <v>42</v>
      </c>
      <c r="C34" s="7" t="s">
        <v>44</v>
      </c>
      <c r="D34" s="7" t="s">
        <v>92</v>
      </c>
      <c r="E34" s="7">
        <v>9</v>
      </c>
      <c r="F34" s="7" t="s">
        <v>68</v>
      </c>
      <c r="G34" s="12" t="s">
        <v>93</v>
      </c>
      <c r="H34" s="11" t="s">
        <v>137</v>
      </c>
      <c r="I34" s="8" t="s">
        <v>118</v>
      </c>
      <c r="J34" s="7"/>
    </row>
    <row r="35" spans="1:10" s="2" customFormat="1" ht="94.5">
      <c r="A35" s="7">
        <v>33</v>
      </c>
      <c r="B35" s="7" t="s">
        <v>42</v>
      </c>
      <c r="C35" s="7" t="s">
        <v>44</v>
      </c>
      <c r="D35" s="7" t="s">
        <v>138</v>
      </c>
      <c r="E35" s="7">
        <v>2</v>
      </c>
      <c r="F35" s="7" t="s">
        <v>68</v>
      </c>
      <c r="G35" s="8" t="s">
        <v>151</v>
      </c>
      <c r="H35" s="8" t="s">
        <v>152</v>
      </c>
      <c r="I35" s="8" t="s">
        <v>118</v>
      </c>
      <c r="J35" s="7"/>
    </row>
    <row r="36" spans="1:10" s="2" customFormat="1" ht="40.5">
      <c r="A36" s="7">
        <v>34</v>
      </c>
      <c r="B36" s="7" t="s">
        <v>42</v>
      </c>
      <c r="C36" s="7" t="s">
        <v>44</v>
      </c>
      <c r="D36" s="7" t="s">
        <v>153</v>
      </c>
      <c r="E36" s="7">
        <v>2</v>
      </c>
      <c r="F36" s="7" t="s">
        <v>68</v>
      </c>
      <c r="G36" s="8" t="s">
        <v>154</v>
      </c>
      <c r="H36" s="8" t="s">
        <v>155</v>
      </c>
      <c r="I36" s="8" t="s">
        <v>118</v>
      </c>
      <c r="J36" s="7"/>
    </row>
    <row r="37" spans="1:10" s="2" customFormat="1" ht="148.5">
      <c r="A37" s="7">
        <v>35</v>
      </c>
      <c r="B37" s="7" t="s">
        <v>42</v>
      </c>
      <c r="C37" s="7" t="s">
        <v>44</v>
      </c>
      <c r="D37" s="7" t="s">
        <v>19</v>
      </c>
      <c r="E37" s="7">
        <v>1</v>
      </c>
      <c r="F37" s="7" t="s">
        <v>68</v>
      </c>
      <c r="G37" s="8" t="s">
        <v>72</v>
      </c>
      <c r="H37" s="8" t="s">
        <v>156</v>
      </c>
      <c r="I37" s="8" t="s">
        <v>118</v>
      </c>
      <c r="J37" s="7"/>
    </row>
    <row r="38" spans="1:10" s="2" customFormat="1" ht="148.5">
      <c r="A38" s="7">
        <v>36</v>
      </c>
      <c r="B38" s="7" t="s">
        <v>42</v>
      </c>
      <c r="C38" s="7" t="s">
        <v>44</v>
      </c>
      <c r="D38" s="7" t="s">
        <v>157</v>
      </c>
      <c r="E38" s="7">
        <v>3</v>
      </c>
      <c r="F38" s="7" t="s">
        <v>68</v>
      </c>
      <c r="G38" s="8" t="s">
        <v>158</v>
      </c>
      <c r="H38" s="8" t="s">
        <v>159</v>
      </c>
      <c r="I38" s="8" t="s">
        <v>118</v>
      </c>
      <c r="J38" s="7"/>
    </row>
    <row r="39" spans="1:10" s="2" customFormat="1" ht="60" customHeight="1">
      <c r="A39" s="7">
        <v>37</v>
      </c>
      <c r="B39" s="7" t="s">
        <v>42</v>
      </c>
      <c r="C39" s="7" t="s">
        <v>44</v>
      </c>
      <c r="D39" s="7" t="s">
        <v>98</v>
      </c>
      <c r="E39" s="7">
        <v>1</v>
      </c>
      <c r="F39" s="9" t="s">
        <v>68</v>
      </c>
      <c r="G39" s="8" t="s">
        <v>99</v>
      </c>
      <c r="H39" s="8" t="s">
        <v>100</v>
      </c>
      <c r="I39" s="8" t="s">
        <v>118</v>
      </c>
      <c r="J39" s="7"/>
    </row>
    <row r="40" spans="1:10" s="2" customFormat="1" ht="66.75" customHeight="1">
      <c r="A40" s="7">
        <v>38</v>
      </c>
      <c r="B40" s="7" t="s">
        <v>45</v>
      </c>
      <c r="C40" s="7" t="s">
        <v>43</v>
      </c>
      <c r="D40" s="7" t="s">
        <v>75</v>
      </c>
      <c r="E40" s="7">
        <v>1</v>
      </c>
      <c r="F40" s="9" t="s">
        <v>68</v>
      </c>
      <c r="G40" s="8" t="s">
        <v>76</v>
      </c>
      <c r="H40" s="8" t="s">
        <v>77</v>
      </c>
      <c r="I40" s="8" t="s">
        <v>160</v>
      </c>
      <c r="J40" s="7"/>
    </row>
    <row r="41" spans="1:10" s="2" customFormat="1" ht="42" customHeight="1">
      <c r="A41" s="7">
        <v>39</v>
      </c>
      <c r="B41" s="7" t="s">
        <v>45</v>
      </c>
      <c r="C41" s="7" t="s">
        <v>43</v>
      </c>
      <c r="D41" s="7" t="s">
        <v>119</v>
      </c>
      <c r="E41" s="7">
        <v>1</v>
      </c>
      <c r="F41" s="9" t="s">
        <v>68</v>
      </c>
      <c r="G41" s="8" t="s">
        <v>120</v>
      </c>
      <c r="H41" s="8" t="s">
        <v>121</v>
      </c>
      <c r="I41" s="8" t="s">
        <v>160</v>
      </c>
      <c r="J41" s="7"/>
    </row>
    <row r="42" spans="1:10" s="2" customFormat="1" ht="121.5">
      <c r="A42" s="7">
        <v>40</v>
      </c>
      <c r="B42" s="7" t="s">
        <v>45</v>
      </c>
      <c r="C42" s="7" t="s">
        <v>43</v>
      </c>
      <c r="D42" s="7" t="s">
        <v>122</v>
      </c>
      <c r="E42" s="7">
        <v>1</v>
      </c>
      <c r="F42" s="9" t="s">
        <v>68</v>
      </c>
      <c r="G42" s="8" t="s">
        <v>123</v>
      </c>
      <c r="H42" s="8" t="s">
        <v>124</v>
      </c>
      <c r="I42" s="8" t="s">
        <v>160</v>
      </c>
      <c r="J42" s="7"/>
    </row>
    <row r="43" spans="1:10" s="2" customFormat="1" ht="108">
      <c r="A43" s="7">
        <v>41</v>
      </c>
      <c r="B43" s="7" t="s">
        <v>45</v>
      </c>
      <c r="C43" s="7" t="s">
        <v>43</v>
      </c>
      <c r="D43" s="7" t="s">
        <v>125</v>
      </c>
      <c r="E43" s="7">
        <v>1</v>
      </c>
      <c r="F43" s="9" t="s">
        <v>68</v>
      </c>
      <c r="G43" s="8" t="s">
        <v>126</v>
      </c>
      <c r="H43" s="8" t="s">
        <v>127</v>
      </c>
      <c r="I43" s="8" t="s">
        <v>160</v>
      </c>
      <c r="J43" s="7"/>
    </row>
    <row r="44" spans="1:10" s="2" customFormat="1" ht="42.75" customHeight="1">
      <c r="A44" s="7">
        <v>42</v>
      </c>
      <c r="B44" s="7" t="s">
        <v>45</v>
      </c>
      <c r="C44" s="7" t="s">
        <v>43</v>
      </c>
      <c r="D44" s="7" t="s">
        <v>128</v>
      </c>
      <c r="E44" s="7">
        <v>1</v>
      </c>
      <c r="F44" s="9" t="s">
        <v>68</v>
      </c>
      <c r="G44" s="8" t="s">
        <v>129</v>
      </c>
      <c r="H44" s="8" t="s">
        <v>130</v>
      </c>
      <c r="I44" s="8" t="s">
        <v>160</v>
      </c>
      <c r="J44" s="7"/>
    </row>
    <row r="45" spans="1:10" s="2" customFormat="1" ht="45" customHeight="1">
      <c r="A45" s="7">
        <v>43</v>
      </c>
      <c r="B45" s="7" t="s">
        <v>45</v>
      </c>
      <c r="C45" s="7" t="s">
        <v>43</v>
      </c>
      <c r="D45" s="7" t="s">
        <v>161</v>
      </c>
      <c r="E45" s="7">
        <v>1</v>
      </c>
      <c r="F45" s="9" t="s">
        <v>68</v>
      </c>
      <c r="G45" s="8" t="s">
        <v>162</v>
      </c>
      <c r="H45" s="8" t="s">
        <v>163</v>
      </c>
      <c r="I45" s="8" t="s">
        <v>160</v>
      </c>
      <c r="J45" s="7"/>
    </row>
    <row r="46" spans="1:10" s="2" customFormat="1" ht="94.5">
      <c r="A46" s="7">
        <v>44</v>
      </c>
      <c r="B46" s="7" t="s">
        <v>45</v>
      </c>
      <c r="C46" s="7" t="s">
        <v>43</v>
      </c>
      <c r="D46" s="7" t="s">
        <v>67</v>
      </c>
      <c r="E46" s="7">
        <v>1</v>
      </c>
      <c r="F46" s="9" t="s">
        <v>68</v>
      </c>
      <c r="G46" s="8" t="s">
        <v>69</v>
      </c>
      <c r="H46" s="8" t="s">
        <v>70</v>
      </c>
      <c r="I46" s="8" t="s">
        <v>160</v>
      </c>
      <c r="J46" s="7"/>
    </row>
    <row r="47" spans="1:10" s="2" customFormat="1" ht="67.5">
      <c r="A47" s="7">
        <v>45</v>
      </c>
      <c r="B47" s="7" t="s">
        <v>45</v>
      </c>
      <c r="C47" s="7" t="s">
        <v>43</v>
      </c>
      <c r="D47" s="7" t="s">
        <v>131</v>
      </c>
      <c r="E47" s="7">
        <v>1</v>
      </c>
      <c r="F47" s="9" t="s">
        <v>68</v>
      </c>
      <c r="G47" s="8" t="s">
        <v>132</v>
      </c>
      <c r="H47" s="8" t="s">
        <v>133</v>
      </c>
      <c r="I47" s="8" t="s">
        <v>160</v>
      </c>
      <c r="J47" s="7"/>
    </row>
    <row r="48" spans="1:10" ht="108">
      <c r="A48" s="7">
        <v>46</v>
      </c>
      <c r="B48" s="7" t="s">
        <v>45</v>
      </c>
      <c r="C48" s="7" t="s">
        <v>43</v>
      </c>
      <c r="D48" s="7" t="s">
        <v>87</v>
      </c>
      <c r="E48" s="7">
        <v>1</v>
      </c>
      <c r="F48" s="9" t="s">
        <v>68</v>
      </c>
      <c r="G48" s="8" t="s">
        <v>147</v>
      </c>
      <c r="H48" s="8" t="s">
        <v>164</v>
      </c>
      <c r="I48" s="8" t="s">
        <v>160</v>
      </c>
      <c r="J48" s="7"/>
    </row>
    <row r="49" spans="1:10" s="2" customFormat="1" ht="54" customHeight="1">
      <c r="A49" s="7">
        <v>47</v>
      </c>
      <c r="B49" s="7" t="s">
        <v>45</v>
      </c>
      <c r="C49" s="7" t="s">
        <v>43</v>
      </c>
      <c r="D49" s="7" t="s">
        <v>84</v>
      </c>
      <c r="E49" s="7">
        <v>1</v>
      </c>
      <c r="F49" s="7" t="s">
        <v>68</v>
      </c>
      <c r="G49" s="8" t="s">
        <v>165</v>
      </c>
      <c r="H49" s="8" t="s">
        <v>166</v>
      </c>
      <c r="I49" s="7" t="s">
        <v>160</v>
      </c>
      <c r="J49" s="7" t="s">
        <v>167</v>
      </c>
    </row>
    <row r="50" spans="1:10" s="2" customFormat="1" ht="67.5">
      <c r="A50" s="7">
        <v>48</v>
      </c>
      <c r="B50" s="7" t="s">
        <v>45</v>
      </c>
      <c r="C50" s="7" t="s">
        <v>43</v>
      </c>
      <c r="D50" s="7" t="s">
        <v>92</v>
      </c>
      <c r="E50" s="7">
        <v>1</v>
      </c>
      <c r="F50" s="9" t="s">
        <v>68</v>
      </c>
      <c r="G50" s="12" t="s">
        <v>93</v>
      </c>
      <c r="H50" s="8" t="s">
        <v>137</v>
      </c>
      <c r="I50" s="8" t="s">
        <v>160</v>
      </c>
      <c r="J50" s="7"/>
    </row>
    <row r="51" spans="1:10" s="2" customFormat="1" ht="118.5" customHeight="1">
      <c r="A51" s="7">
        <v>49</v>
      </c>
      <c r="B51" s="7" t="s">
        <v>45</v>
      </c>
      <c r="C51" s="7" t="s">
        <v>44</v>
      </c>
      <c r="D51" s="7" t="s">
        <v>75</v>
      </c>
      <c r="E51" s="7">
        <v>5</v>
      </c>
      <c r="F51" s="9" t="s">
        <v>68</v>
      </c>
      <c r="G51" s="8" t="s">
        <v>141</v>
      </c>
      <c r="H51" s="8" t="s">
        <v>142</v>
      </c>
      <c r="I51" s="8" t="s">
        <v>160</v>
      </c>
      <c r="J51" s="7"/>
    </row>
    <row r="52" spans="1:10" s="2" customFormat="1" ht="54" customHeight="1">
      <c r="A52" s="7">
        <v>50</v>
      </c>
      <c r="B52" s="7" t="s">
        <v>45</v>
      </c>
      <c r="C52" s="7" t="s">
        <v>44</v>
      </c>
      <c r="D52" s="7" t="s">
        <v>119</v>
      </c>
      <c r="E52" s="7">
        <v>3</v>
      </c>
      <c r="F52" s="9" t="s">
        <v>68</v>
      </c>
      <c r="G52" s="8" t="s">
        <v>143</v>
      </c>
      <c r="H52" s="8" t="s">
        <v>144</v>
      </c>
      <c r="I52" s="8" t="s">
        <v>160</v>
      </c>
      <c r="J52" s="7"/>
    </row>
    <row r="53" spans="1:10" s="2" customFormat="1" ht="148.5">
      <c r="A53" s="7">
        <v>51</v>
      </c>
      <c r="B53" s="7" t="s">
        <v>45</v>
      </c>
      <c r="C53" s="7" t="s">
        <v>44</v>
      </c>
      <c r="D53" s="7" t="s">
        <v>122</v>
      </c>
      <c r="E53" s="7">
        <v>3</v>
      </c>
      <c r="F53" s="7" t="s">
        <v>68</v>
      </c>
      <c r="G53" s="8" t="s">
        <v>145</v>
      </c>
      <c r="H53" s="8" t="s">
        <v>146</v>
      </c>
      <c r="I53" s="8" t="s">
        <v>160</v>
      </c>
      <c r="J53" s="7"/>
    </row>
    <row r="54" spans="1:10" ht="108">
      <c r="A54" s="7">
        <v>52</v>
      </c>
      <c r="B54" s="7" t="s">
        <v>45</v>
      </c>
      <c r="C54" s="7" t="s">
        <v>44</v>
      </c>
      <c r="D54" s="7" t="s">
        <v>87</v>
      </c>
      <c r="E54" s="7">
        <v>1</v>
      </c>
      <c r="F54" s="9" t="s">
        <v>68</v>
      </c>
      <c r="G54" s="8" t="s">
        <v>147</v>
      </c>
      <c r="H54" s="8" t="s">
        <v>148</v>
      </c>
      <c r="I54" s="8" t="s">
        <v>160</v>
      </c>
      <c r="J54" s="7"/>
    </row>
    <row r="55" spans="1:10" s="2" customFormat="1" ht="40.5">
      <c r="A55" s="7">
        <v>53</v>
      </c>
      <c r="B55" s="8" t="s">
        <v>45</v>
      </c>
      <c r="C55" s="7" t="s">
        <v>44</v>
      </c>
      <c r="D55" s="7" t="s">
        <v>84</v>
      </c>
      <c r="E55" s="7">
        <v>1</v>
      </c>
      <c r="F55" s="7" t="s">
        <v>68</v>
      </c>
      <c r="G55" s="8" t="s">
        <v>168</v>
      </c>
      <c r="H55" s="8" t="s">
        <v>169</v>
      </c>
      <c r="I55" s="8" t="s">
        <v>160</v>
      </c>
      <c r="J55" s="7" t="s">
        <v>82</v>
      </c>
    </row>
    <row r="56" spans="1:10" s="2" customFormat="1" ht="67.5">
      <c r="A56" s="7">
        <v>54</v>
      </c>
      <c r="B56" s="7" t="s">
        <v>45</v>
      </c>
      <c r="C56" s="7" t="s">
        <v>44</v>
      </c>
      <c r="D56" s="7" t="s">
        <v>92</v>
      </c>
      <c r="E56" s="7">
        <v>2</v>
      </c>
      <c r="F56" s="9" t="s">
        <v>68</v>
      </c>
      <c r="G56" s="12" t="s">
        <v>93</v>
      </c>
      <c r="H56" s="8" t="s">
        <v>137</v>
      </c>
      <c r="I56" s="8" t="s">
        <v>160</v>
      </c>
      <c r="J56" s="7"/>
    </row>
    <row r="57" spans="1:10" s="2" customFormat="1" ht="117.75" customHeight="1">
      <c r="A57" s="7">
        <v>55</v>
      </c>
      <c r="B57" s="7" t="s">
        <v>45</v>
      </c>
      <c r="C57" s="7" t="s">
        <v>44</v>
      </c>
      <c r="D57" s="7" t="s">
        <v>138</v>
      </c>
      <c r="E57" s="7">
        <v>1</v>
      </c>
      <c r="F57" s="9" t="s">
        <v>68</v>
      </c>
      <c r="G57" s="8" t="s">
        <v>151</v>
      </c>
      <c r="H57" s="8" t="s">
        <v>152</v>
      </c>
      <c r="I57" s="8" t="s">
        <v>160</v>
      </c>
      <c r="J57" s="7"/>
    </row>
    <row r="58" spans="1:10" s="2" customFormat="1" ht="121.5">
      <c r="A58" s="7">
        <v>56</v>
      </c>
      <c r="B58" s="8" t="s">
        <v>47</v>
      </c>
      <c r="C58" s="7" t="s">
        <v>43</v>
      </c>
      <c r="D58" s="7" t="s">
        <v>122</v>
      </c>
      <c r="E58" s="7">
        <v>2</v>
      </c>
      <c r="F58" s="9" t="s">
        <v>68</v>
      </c>
      <c r="G58" s="8" t="s">
        <v>123</v>
      </c>
      <c r="H58" s="8" t="s">
        <v>170</v>
      </c>
      <c r="I58" s="8" t="s">
        <v>171</v>
      </c>
      <c r="J58" s="7"/>
    </row>
    <row r="59" spans="1:10" s="2" customFormat="1" ht="67.5">
      <c r="A59" s="7">
        <v>57</v>
      </c>
      <c r="B59" s="8" t="s">
        <v>47</v>
      </c>
      <c r="C59" s="7" t="s">
        <v>43</v>
      </c>
      <c r="D59" s="7" t="s">
        <v>128</v>
      </c>
      <c r="E59" s="7">
        <v>1</v>
      </c>
      <c r="F59" s="9" t="s">
        <v>68</v>
      </c>
      <c r="G59" s="8" t="s">
        <v>129</v>
      </c>
      <c r="H59" s="8" t="s">
        <v>130</v>
      </c>
      <c r="I59" s="8" t="s">
        <v>171</v>
      </c>
      <c r="J59" s="7"/>
    </row>
    <row r="60" spans="1:10" s="2" customFormat="1" ht="94.5">
      <c r="A60" s="7">
        <v>58</v>
      </c>
      <c r="B60" s="8" t="s">
        <v>47</v>
      </c>
      <c r="C60" s="7" t="s">
        <v>43</v>
      </c>
      <c r="D60" s="7" t="s">
        <v>67</v>
      </c>
      <c r="E60" s="7">
        <v>1</v>
      </c>
      <c r="F60" s="9" t="s">
        <v>68</v>
      </c>
      <c r="G60" s="8" t="s">
        <v>69</v>
      </c>
      <c r="H60" s="8" t="s">
        <v>70</v>
      </c>
      <c r="I60" s="8" t="s">
        <v>171</v>
      </c>
      <c r="J60" s="7"/>
    </row>
    <row r="61" spans="1:10" s="2" customFormat="1" ht="40.5">
      <c r="A61" s="7">
        <v>59</v>
      </c>
      <c r="B61" s="8" t="s">
        <v>47</v>
      </c>
      <c r="C61" s="7" t="s">
        <v>43</v>
      </c>
      <c r="D61" s="7" t="s">
        <v>92</v>
      </c>
      <c r="E61" s="7">
        <v>1</v>
      </c>
      <c r="F61" s="9" t="s">
        <v>68</v>
      </c>
      <c r="G61" s="8" t="s">
        <v>172</v>
      </c>
      <c r="H61" s="8" t="s">
        <v>137</v>
      </c>
      <c r="I61" s="8" t="s">
        <v>171</v>
      </c>
      <c r="J61" s="7" t="s">
        <v>173</v>
      </c>
    </row>
    <row r="62" spans="1:10" s="2" customFormat="1" ht="108">
      <c r="A62" s="7">
        <v>60</v>
      </c>
      <c r="B62" s="8" t="s">
        <v>47</v>
      </c>
      <c r="C62" s="7" t="s">
        <v>44</v>
      </c>
      <c r="D62" s="7" t="s">
        <v>75</v>
      </c>
      <c r="E62" s="7">
        <v>9</v>
      </c>
      <c r="F62" s="9" t="s">
        <v>68</v>
      </c>
      <c r="G62" s="8" t="s">
        <v>141</v>
      </c>
      <c r="H62" s="8" t="s">
        <v>142</v>
      </c>
      <c r="I62" s="8" t="s">
        <v>171</v>
      </c>
      <c r="J62" s="7"/>
    </row>
    <row r="63" spans="1:10" s="2" customFormat="1" ht="87" customHeight="1">
      <c r="A63" s="7">
        <v>61</v>
      </c>
      <c r="B63" s="8" t="s">
        <v>47</v>
      </c>
      <c r="C63" s="7" t="s">
        <v>44</v>
      </c>
      <c r="D63" s="7" t="s">
        <v>119</v>
      </c>
      <c r="E63" s="7">
        <v>6</v>
      </c>
      <c r="F63" s="9" t="s">
        <v>68</v>
      </c>
      <c r="G63" s="8" t="s">
        <v>143</v>
      </c>
      <c r="H63" s="8" t="s">
        <v>144</v>
      </c>
      <c r="I63" s="8" t="s">
        <v>171</v>
      </c>
      <c r="J63" s="7"/>
    </row>
    <row r="64" spans="1:10" s="2" customFormat="1" ht="148.5">
      <c r="A64" s="7">
        <v>62</v>
      </c>
      <c r="B64" s="8" t="s">
        <v>47</v>
      </c>
      <c r="C64" s="7" t="s">
        <v>44</v>
      </c>
      <c r="D64" s="7" t="s">
        <v>122</v>
      </c>
      <c r="E64" s="7">
        <v>5</v>
      </c>
      <c r="F64" s="9" t="s">
        <v>68</v>
      </c>
      <c r="G64" s="8" t="s">
        <v>145</v>
      </c>
      <c r="H64" s="8" t="s">
        <v>146</v>
      </c>
      <c r="I64" s="8" t="s">
        <v>171</v>
      </c>
      <c r="J64" s="7"/>
    </row>
    <row r="65" spans="1:10" ht="40.5">
      <c r="A65" s="7">
        <v>63</v>
      </c>
      <c r="B65" s="8" t="s">
        <v>47</v>
      </c>
      <c r="C65" s="7" t="s">
        <v>44</v>
      </c>
      <c r="D65" s="7" t="s">
        <v>87</v>
      </c>
      <c r="E65" s="7">
        <v>3</v>
      </c>
      <c r="F65" s="9" t="s">
        <v>68</v>
      </c>
      <c r="G65" s="8" t="s">
        <v>174</v>
      </c>
      <c r="H65" s="8" t="s">
        <v>175</v>
      </c>
      <c r="I65" s="8" t="s">
        <v>171</v>
      </c>
      <c r="J65" s="7" t="s">
        <v>176</v>
      </c>
    </row>
    <row r="66" spans="1:10" s="2" customFormat="1" ht="40.5">
      <c r="A66" s="7">
        <v>64</v>
      </c>
      <c r="B66" s="8" t="s">
        <v>47</v>
      </c>
      <c r="C66" s="7" t="s">
        <v>44</v>
      </c>
      <c r="D66" s="7" t="s">
        <v>84</v>
      </c>
      <c r="E66" s="7">
        <v>3</v>
      </c>
      <c r="F66" s="9" t="s">
        <v>68</v>
      </c>
      <c r="G66" s="8" t="s">
        <v>177</v>
      </c>
      <c r="H66" s="8" t="s">
        <v>178</v>
      </c>
      <c r="I66" s="8" t="s">
        <v>171</v>
      </c>
      <c r="J66" s="7" t="s">
        <v>179</v>
      </c>
    </row>
    <row r="67" spans="1:10" s="2" customFormat="1" ht="40.5">
      <c r="A67" s="7">
        <v>65</v>
      </c>
      <c r="B67" s="8" t="s">
        <v>47</v>
      </c>
      <c r="C67" s="7" t="s">
        <v>44</v>
      </c>
      <c r="D67" s="7" t="s">
        <v>92</v>
      </c>
      <c r="E67" s="7">
        <v>4</v>
      </c>
      <c r="F67" s="9" t="s">
        <v>68</v>
      </c>
      <c r="G67" s="8" t="s">
        <v>172</v>
      </c>
      <c r="H67" s="8" t="s">
        <v>137</v>
      </c>
      <c r="I67" s="8" t="s">
        <v>171</v>
      </c>
      <c r="J67" s="7" t="s">
        <v>180</v>
      </c>
    </row>
    <row r="68" spans="1:10" s="2" customFormat="1" ht="40.5">
      <c r="A68" s="7">
        <v>66</v>
      </c>
      <c r="B68" s="8" t="s">
        <v>47</v>
      </c>
      <c r="C68" s="7" t="s">
        <v>44</v>
      </c>
      <c r="D68" s="7" t="s">
        <v>153</v>
      </c>
      <c r="E68" s="7">
        <v>1</v>
      </c>
      <c r="F68" s="9" t="s">
        <v>68</v>
      </c>
      <c r="G68" s="8" t="s">
        <v>181</v>
      </c>
      <c r="H68" s="8" t="s">
        <v>155</v>
      </c>
      <c r="I68" s="8" t="s">
        <v>171</v>
      </c>
      <c r="J68" s="7"/>
    </row>
    <row r="69" spans="1:10" s="2" customFormat="1" ht="81">
      <c r="A69" s="7">
        <v>67</v>
      </c>
      <c r="B69" s="7" t="s">
        <v>52</v>
      </c>
      <c r="C69" s="7" t="s">
        <v>43</v>
      </c>
      <c r="D69" s="7" t="s">
        <v>75</v>
      </c>
      <c r="E69" s="7">
        <v>1</v>
      </c>
      <c r="F69" s="9" t="s">
        <v>68</v>
      </c>
      <c r="G69" s="8" t="s">
        <v>76</v>
      </c>
      <c r="H69" s="8" t="s">
        <v>77</v>
      </c>
      <c r="I69" s="8" t="s">
        <v>182</v>
      </c>
      <c r="J69" s="7"/>
    </row>
    <row r="70" spans="1:10" s="2" customFormat="1" ht="48" customHeight="1">
      <c r="A70" s="7">
        <v>68</v>
      </c>
      <c r="B70" s="7" t="s">
        <v>52</v>
      </c>
      <c r="C70" s="7" t="s">
        <v>43</v>
      </c>
      <c r="D70" s="7" t="s">
        <v>119</v>
      </c>
      <c r="E70" s="7">
        <v>1</v>
      </c>
      <c r="F70" s="9" t="s">
        <v>68</v>
      </c>
      <c r="G70" s="8" t="s">
        <v>120</v>
      </c>
      <c r="H70" s="8" t="s">
        <v>121</v>
      </c>
      <c r="I70" s="8" t="s">
        <v>182</v>
      </c>
      <c r="J70" s="7"/>
    </row>
    <row r="71" spans="1:10" s="2" customFormat="1" ht="121.5">
      <c r="A71" s="7">
        <v>69</v>
      </c>
      <c r="B71" s="7" t="s">
        <v>52</v>
      </c>
      <c r="C71" s="7" t="s">
        <v>43</v>
      </c>
      <c r="D71" s="7" t="s">
        <v>122</v>
      </c>
      <c r="E71" s="7">
        <v>2</v>
      </c>
      <c r="F71" s="9" t="s">
        <v>68</v>
      </c>
      <c r="G71" s="8" t="s">
        <v>123</v>
      </c>
      <c r="H71" s="8" t="s">
        <v>124</v>
      </c>
      <c r="I71" s="8" t="s">
        <v>182</v>
      </c>
      <c r="J71" s="7"/>
    </row>
    <row r="72" spans="1:10" s="2" customFormat="1" ht="108">
      <c r="A72" s="7">
        <v>70</v>
      </c>
      <c r="B72" s="7" t="s">
        <v>52</v>
      </c>
      <c r="C72" s="7" t="s">
        <v>43</v>
      </c>
      <c r="D72" s="7" t="s">
        <v>125</v>
      </c>
      <c r="E72" s="7">
        <v>1</v>
      </c>
      <c r="F72" s="9" t="s">
        <v>68</v>
      </c>
      <c r="G72" s="8" t="s">
        <v>126</v>
      </c>
      <c r="H72" s="8" t="s">
        <v>127</v>
      </c>
      <c r="I72" s="8" t="s">
        <v>182</v>
      </c>
      <c r="J72" s="7"/>
    </row>
    <row r="73" spans="1:10" s="2" customFormat="1" ht="54.75" customHeight="1">
      <c r="A73" s="7">
        <v>71</v>
      </c>
      <c r="B73" s="7" t="s">
        <v>52</v>
      </c>
      <c r="C73" s="7" t="s">
        <v>43</v>
      </c>
      <c r="D73" s="7" t="s">
        <v>128</v>
      </c>
      <c r="E73" s="7">
        <v>2</v>
      </c>
      <c r="F73" s="9" t="s">
        <v>68</v>
      </c>
      <c r="G73" s="8" t="s">
        <v>129</v>
      </c>
      <c r="H73" s="8" t="s">
        <v>130</v>
      </c>
      <c r="I73" s="8" t="s">
        <v>182</v>
      </c>
      <c r="J73" s="7"/>
    </row>
    <row r="74" spans="1:10" s="2" customFormat="1" ht="67.5">
      <c r="A74" s="7">
        <v>72</v>
      </c>
      <c r="B74" s="7" t="s">
        <v>52</v>
      </c>
      <c r="C74" s="7" t="s">
        <v>43</v>
      </c>
      <c r="D74" s="7" t="s">
        <v>161</v>
      </c>
      <c r="E74" s="7">
        <v>1</v>
      </c>
      <c r="F74" s="9" t="s">
        <v>68</v>
      </c>
      <c r="G74" s="8" t="s">
        <v>162</v>
      </c>
      <c r="H74" s="8" t="s">
        <v>163</v>
      </c>
      <c r="I74" s="8" t="s">
        <v>182</v>
      </c>
      <c r="J74" s="7"/>
    </row>
    <row r="75" spans="1:10" s="2" customFormat="1" ht="94.5">
      <c r="A75" s="7">
        <v>73</v>
      </c>
      <c r="B75" s="7" t="s">
        <v>52</v>
      </c>
      <c r="C75" s="7" t="s">
        <v>43</v>
      </c>
      <c r="D75" s="7" t="s">
        <v>67</v>
      </c>
      <c r="E75" s="7">
        <v>1</v>
      </c>
      <c r="F75" s="9" t="s">
        <v>68</v>
      </c>
      <c r="G75" s="8" t="s">
        <v>69</v>
      </c>
      <c r="H75" s="8" t="s">
        <v>70</v>
      </c>
      <c r="I75" s="8" t="s">
        <v>182</v>
      </c>
      <c r="J75" s="7"/>
    </row>
    <row r="76" spans="1:10" s="2" customFormat="1" ht="67.5">
      <c r="A76" s="7">
        <v>74</v>
      </c>
      <c r="B76" s="7" t="s">
        <v>52</v>
      </c>
      <c r="C76" s="7" t="s">
        <v>43</v>
      </c>
      <c r="D76" s="7" t="s">
        <v>131</v>
      </c>
      <c r="E76" s="7">
        <v>2</v>
      </c>
      <c r="F76" s="9" t="s">
        <v>68</v>
      </c>
      <c r="G76" s="8" t="s">
        <v>132</v>
      </c>
      <c r="H76" s="8" t="s">
        <v>133</v>
      </c>
      <c r="I76" s="8" t="s">
        <v>182</v>
      </c>
      <c r="J76" s="7"/>
    </row>
    <row r="77" spans="1:10" s="2" customFormat="1" ht="46.5" customHeight="1">
      <c r="A77" s="7">
        <v>75</v>
      </c>
      <c r="B77" s="7" t="s">
        <v>52</v>
      </c>
      <c r="C77" s="7" t="s">
        <v>43</v>
      </c>
      <c r="D77" s="7" t="s">
        <v>134</v>
      </c>
      <c r="E77" s="7">
        <v>2</v>
      </c>
      <c r="F77" s="9" t="s">
        <v>68</v>
      </c>
      <c r="G77" s="8" t="s">
        <v>135</v>
      </c>
      <c r="H77" s="8" t="s">
        <v>136</v>
      </c>
      <c r="I77" s="8" t="s">
        <v>182</v>
      </c>
      <c r="J77" s="7"/>
    </row>
    <row r="78" spans="1:10" s="2" customFormat="1" ht="94.5">
      <c r="A78" s="7">
        <v>76</v>
      </c>
      <c r="B78" s="7" t="s">
        <v>52</v>
      </c>
      <c r="C78" s="7" t="s">
        <v>43</v>
      </c>
      <c r="D78" s="7" t="s">
        <v>92</v>
      </c>
      <c r="E78" s="7">
        <v>2</v>
      </c>
      <c r="F78" s="9" t="s">
        <v>68</v>
      </c>
      <c r="G78" s="8" t="s">
        <v>183</v>
      </c>
      <c r="H78" s="8" t="s">
        <v>184</v>
      </c>
      <c r="I78" s="8" t="s">
        <v>182</v>
      </c>
      <c r="J78" s="7"/>
    </row>
    <row r="79" spans="1:10" s="2" customFormat="1" ht="108">
      <c r="A79" s="7">
        <v>77</v>
      </c>
      <c r="B79" s="7" t="s">
        <v>52</v>
      </c>
      <c r="C79" s="7" t="s">
        <v>44</v>
      </c>
      <c r="D79" s="7" t="s">
        <v>75</v>
      </c>
      <c r="E79" s="7">
        <v>16</v>
      </c>
      <c r="F79" s="9" t="s">
        <v>68</v>
      </c>
      <c r="G79" s="8" t="s">
        <v>141</v>
      </c>
      <c r="H79" s="8" t="s">
        <v>142</v>
      </c>
      <c r="I79" s="8" t="s">
        <v>182</v>
      </c>
      <c r="J79" s="7"/>
    </row>
    <row r="80" spans="1:10" s="2" customFormat="1" ht="54" customHeight="1">
      <c r="A80" s="7">
        <v>78</v>
      </c>
      <c r="B80" s="7" t="s">
        <v>52</v>
      </c>
      <c r="C80" s="7" t="s">
        <v>44</v>
      </c>
      <c r="D80" s="7" t="s">
        <v>119</v>
      </c>
      <c r="E80" s="7">
        <v>9</v>
      </c>
      <c r="F80" s="9" t="s">
        <v>68</v>
      </c>
      <c r="G80" s="8" t="s">
        <v>143</v>
      </c>
      <c r="H80" s="8" t="s">
        <v>144</v>
      </c>
      <c r="I80" s="8" t="s">
        <v>182</v>
      </c>
      <c r="J80" s="7"/>
    </row>
    <row r="81" spans="1:10" s="2" customFormat="1" ht="148.5">
      <c r="A81" s="7">
        <v>79</v>
      </c>
      <c r="B81" s="7" t="s">
        <v>52</v>
      </c>
      <c r="C81" s="7" t="s">
        <v>44</v>
      </c>
      <c r="D81" s="7" t="s">
        <v>122</v>
      </c>
      <c r="E81" s="7">
        <v>5</v>
      </c>
      <c r="F81" s="9" t="s">
        <v>68</v>
      </c>
      <c r="G81" s="8" t="s">
        <v>145</v>
      </c>
      <c r="H81" s="8" t="s">
        <v>146</v>
      </c>
      <c r="I81" s="8" t="s">
        <v>182</v>
      </c>
      <c r="J81" s="7"/>
    </row>
    <row r="82" spans="1:10" s="2" customFormat="1" ht="108">
      <c r="A82" s="7">
        <v>80</v>
      </c>
      <c r="B82" s="7" t="s">
        <v>52</v>
      </c>
      <c r="C82" s="7" t="s">
        <v>44</v>
      </c>
      <c r="D82" s="7" t="s">
        <v>84</v>
      </c>
      <c r="E82" s="7">
        <v>1</v>
      </c>
      <c r="F82" s="9" t="s">
        <v>68</v>
      </c>
      <c r="G82" s="8" t="s">
        <v>185</v>
      </c>
      <c r="H82" s="8" t="s">
        <v>150</v>
      </c>
      <c r="I82" s="8" t="s">
        <v>182</v>
      </c>
      <c r="J82" s="7" t="s">
        <v>82</v>
      </c>
    </row>
    <row r="83" spans="1:10" s="2" customFormat="1" ht="94.5">
      <c r="A83" s="7">
        <v>81</v>
      </c>
      <c r="B83" s="7" t="s">
        <v>52</v>
      </c>
      <c r="C83" s="7" t="s">
        <v>44</v>
      </c>
      <c r="D83" s="7" t="s">
        <v>92</v>
      </c>
      <c r="E83" s="7">
        <v>4</v>
      </c>
      <c r="F83" s="9" t="s">
        <v>68</v>
      </c>
      <c r="G83" s="8" t="s">
        <v>183</v>
      </c>
      <c r="H83" s="8" t="s">
        <v>184</v>
      </c>
      <c r="I83" s="8" t="s">
        <v>182</v>
      </c>
      <c r="J83" s="7" t="s">
        <v>186</v>
      </c>
    </row>
    <row r="84" spans="1:10" s="2" customFormat="1" ht="162">
      <c r="A84" s="7">
        <v>82</v>
      </c>
      <c r="B84" s="7" t="s">
        <v>52</v>
      </c>
      <c r="C84" s="7" t="s">
        <v>44</v>
      </c>
      <c r="D84" s="7" t="s">
        <v>157</v>
      </c>
      <c r="E84" s="7">
        <v>2</v>
      </c>
      <c r="F84" s="9" t="s">
        <v>68</v>
      </c>
      <c r="G84" s="8" t="s">
        <v>187</v>
      </c>
      <c r="H84" s="8" t="s">
        <v>188</v>
      </c>
      <c r="I84" s="8" t="s">
        <v>182</v>
      </c>
      <c r="J84" s="7"/>
    </row>
    <row r="85" spans="1:10" s="2" customFormat="1" ht="66" customHeight="1">
      <c r="A85" s="7">
        <v>83</v>
      </c>
      <c r="B85" s="7" t="s">
        <v>52</v>
      </c>
      <c r="C85" s="7" t="s">
        <v>44</v>
      </c>
      <c r="D85" s="7" t="s">
        <v>98</v>
      </c>
      <c r="E85" s="7">
        <v>1</v>
      </c>
      <c r="F85" s="9" t="s">
        <v>68</v>
      </c>
      <c r="G85" s="8" t="s">
        <v>99</v>
      </c>
      <c r="H85" s="8" t="s">
        <v>100</v>
      </c>
      <c r="I85" s="8" t="s">
        <v>182</v>
      </c>
      <c r="J85" s="7"/>
    </row>
    <row r="86" spans="1:10" s="2" customFormat="1" ht="81">
      <c r="A86" s="7">
        <v>84</v>
      </c>
      <c r="B86" s="7" t="s">
        <v>54</v>
      </c>
      <c r="C86" s="7" t="s">
        <v>43</v>
      </c>
      <c r="D86" s="7" t="s">
        <v>75</v>
      </c>
      <c r="E86" s="7">
        <v>8</v>
      </c>
      <c r="F86" s="9" t="s">
        <v>68</v>
      </c>
      <c r="G86" s="8" t="s">
        <v>76</v>
      </c>
      <c r="H86" s="11" t="s">
        <v>77</v>
      </c>
      <c r="I86" s="8" t="s">
        <v>189</v>
      </c>
      <c r="J86" s="7"/>
    </row>
    <row r="87" spans="1:10" s="2" customFormat="1" ht="67.5">
      <c r="A87" s="7">
        <v>85</v>
      </c>
      <c r="B87" s="7" t="s">
        <v>54</v>
      </c>
      <c r="C87" s="7" t="s">
        <v>43</v>
      </c>
      <c r="D87" s="7" t="s">
        <v>119</v>
      </c>
      <c r="E87" s="7">
        <v>7</v>
      </c>
      <c r="F87" s="9" t="s">
        <v>68</v>
      </c>
      <c r="G87" s="8" t="s">
        <v>120</v>
      </c>
      <c r="H87" s="8" t="s">
        <v>121</v>
      </c>
      <c r="I87" s="8" t="s">
        <v>189</v>
      </c>
      <c r="J87" s="7"/>
    </row>
    <row r="88" spans="1:10" s="2" customFormat="1" ht="121.5">
      <c r="A88" s="7">
        <v>86</v>
      </c>
      <c r="B88" s="7" t="s">
        <v>54</v>
      </c>
      <c r="C88" s="7" t="s">
        <v>43</v>
      </c>
      <c r="D88" s="7" t="s">
        <v>122</v>
      </c>
      <c r="E88" s="7">
        <v>6</v>
      </c>
      <c r="F88" s="9" t="s">
        <v>68</v>
      </c>
      <c r="G88" s="8" t="s">
        <v>123</v>
      </c>
      <c r="H88" s="11" t="s">
        <v>124</v>
      </c>
      <c r="I88" s="8" t="s">
        <v>189</v>
      </c>
      <c r="J88" s="7"/>
    </row>
    <row r="89" spans="1:10" s="2" customFormat="1" ht="108">
      <c r="A89" s="7">
        <v>87</v>
      </c>
      <c r="B89" s="7" t="s">
        <v>54</v>
      </c>
      <c r="C89" s="7" t="s">
        <v>43</v>
      </c>
      <c r="D89" s="7" t="s">
        <v>125</v>
      </c>
      <c r="E89" s="7">
        <v>3</v>
      </c>
      <c r="F89" s="9" t="s">
        <v>68</v>
      </c>
      <c r="G89" s="8" t="s">
        <v>126</v>
      </c>
      <c r="H89" s="8" t="s">
        <v>127</v>
      </c>
      <c r="I89" s="8" t="s">
        <v>189</v>
      </c>
      <c r="J89" s="7"/>
    </row>
    <row r="90" spans="1:10" s="2" customFormat="1" ht="67.5">
      <c r="A90" s="7">
        <v>88</v>
      </c>
      <c r="B90" s="7" t="s">
        <v>54</v>
      </c>
      <c r="C90" s="7" t="s">
        <v>43</v>
      </c>
      <c r="D90" s="7" t="s">
        <v>128</v>
      </c>
      <c r="E90" s="7">
        <v>3</v>
      </c>
      <c r="F90" s="9" t="s">
        <v>68</v>
      </c>
      <c r="G90" s="8" t="s">
        <v>129</v>
      </c>
      <c r="H90" s="8" t="s">
        <v>130</v>
      </c>
      <c r="I90" s="8" t="s">
        <v>189</v>
      </c>
      <c r="J90" s="7"/>
    </row>
    <row r="91" spans="1:10" s="2" customFormat="1" ht="67.5">
      <c r="A91" s="7">
        <v>89</v>
      </c>
      <c r="B91" s="7" t="s">
        <v>54</v>
      </c>
      <c r="C91" s="7" t="s">
        <v>43</v>
      </c>
      <c r="D91" s="7" t="s">
        <v>161</v>
      </c>
      <c r="E91" s="7">
        <v>2</v>
      </c>
      <c r="F91" s="9" t="s">
        <v>68</v>
      </c>
      <c r="G91" s="8" t="s">
        <v>162</v>
      </c>
      <c r="H91" s="8" t="s">
        <v>163</v>
      </c>
      <c r="I91" s="8" t="s">
        <v>189</v>
      </c>
      <c r="J91" s="7"/>
    </row>
    <row r="92" spans="1:10" s="2" customFormat="1" ht="94.5">
      <c r="A92" s="7">
        <v>90</v>
      </c>
      <c r="B92" s="7" t="s">
        <v>54</v>
      </c>
      <c r="C92" s="7" t="s">
        <v>43</v>
      </c>
      <c r="D92" s="7" t="s">
        <v>67</v>
      </c>
      <c r="E92" s="7">
        <v>4</v>
      </c>
      <c r="F92" s="9" t="s">
        <v>68</v>
      </c>
      <c r="G92" s="12" t="s">
        <v>69</v>
      </c>
      <c r="H92" s="11" t="s">
        <v>70</v>
      </c>
      <c r="I92" s="8" t="s">
        <v>189</v>
      </c>
      <c r="J92" s="7"/>
    </row>
    <row r="93" spans="1:10" s="2" customFormat="1" ht="67.5">
      <c r="A93" s="7">
        <v>91</v>
      </c>
      <c r="B93" s="7" t="s">
        <v>54</v>
      </c>
      <c r="C93" s="7" t="s">
        <v>43</v>
      </c>
      <c r="D93" s="7" t="s">
        <v>134</v>
      </c>
      <c r="E93" s="7">
        <v>1</v>
      </c>
      <c r="F93" s="9" t="s">
        <v>68</v>
      </c>
      <c r="G93" s="8" t="s">
        <v>135</v>
      </c>
      <c r="H93" s="11" t="s">
        <v>136</v>
      </c>
      <c r="I93" s="8" t="s">
        <v>189</v>
      </c>
      <c r="J93" s="7"/>
    </row>
    <row r="94" spans="1:10" ht="40.5">
      <c r="A94" s="7">
        <v>92</v>
      </c>
      <c r="B94" s="7" t="s">
        <v>54</v>
      </c>
      <c r="C94" s="7" t="s">
        <v>43</v>
      </c>
      <c r="D94" s="7" t="s">
        <v>87</v>
      </c>
      <c r="E94" s="7">
        <v>2</v>
      </c>
      <c r="F94" s="9" t="s">
        <v>68</v>
      </c>
      <c r="G94" s="12" t="s">
        <v>190</v>
      </c>
      <c r="H94" s="11" t="s">
        <v>175</v>
      </c>
      <c r="I94" s="8" t="s">
        <v>189</v>
      </c>
      <c r="J94" s="7"/>
    </row>
    <row r="95" spans="1:10" s="2" customFormat="1" ht="81">
      <c r="A95" s="7">
        <v>93</v>
      </c>
      <c r="B95" s="7" t="s">
        <v>54</v>
      </c>
      <c r="C95" s="7" t="s">
        <v>43</v>
      </c>
      <c r="D95" s="7" t="s">
        <v>84</v>
      </c>
      <c r="E95" s="7">
        <v>2</v>
      </c>
      <c r="F95" s="9" t="s">
        <v>68</v>
      </c>
      <c r="G95" s="8" t="s">
        <v>191</v>
      </c>
      <c r="H95" s="8" t="s">
        <v>178</v>
      </c>
      <c r="I95" s="8" t="s">
        <v>189</v>
      </c>
      <c r="J95" s="7"/>
    </row>
    <row r="96" spans="1:10" s="2" customFormat="1" ht="108">
      <c r="A96" s="7">
        <v>94</v>
      </c>
      <c r="B96" s="7" t="s">
        <v>54</v>
      </c>
      <c r="C96" s="7" t="s">
        <v>43</v>
      </c>
      <c r="D96" s="7" t="s">
        <v>92</v>
      </c>
      <c r="E96" s="7">
        <v>6</v>
      </c>
      <c r="F96" s="9" t="s">
        <v>68</v>
      </c>
      <c r="G96" s="12" t="s">
        <v>93</v>
      </c>
      <c r="H96" s="8" t="s">
        <v>192</v>
      </c>
      <c r="I96" s="8" t="s">
        <v>189</v>
      </c>
      <c r="J96" s="7"/>
    </row>
    <row r="97" spans="1:10" s="2" customFormat="1" ht="66" customHeight="1">
      <c r="A97" s="7">
        <v>95</v>
      </c>
      <c r="B97" s="7" t="s">
        <v>54</v>
      </c>
      <c r="C97" s="7" t="s">
        <v>43</v>
      </c>
      <c r="D97" s="7" t="s">
        <v>138</v>
      </c>
      <c r="E97" s="7">
        <v>3</v>
      </c>
      <c r="F97" s="9" t="s">
        <v>68</v>
      </c>
      <c r="G97" s="12" t="s">
        <v>193</v>
      </c>
      <c r="H97" s="8" t="s">
        <v>194</v>
      </c>
      <c r="I97" s="8" t="s">
        <v>189</v>
      </c>
      <c r="J97" s="7"/>
    </row>
    <row r="98" spans="1:10" s="2" customFormat="1" ht="45.75" customHeight="1">
      <c r="A98" s="7">
        <v>96</v>
      </c>
      <c r="B98" s="7" t="s">
        <v>54</v>
      </c>
      <c r="C98" s="7" t="s">
        <v>43</v>
      </c>
      <c r="D98" s="7" t="s">
        <v>153</v>
      </c>
      <c r="E98" s="7">
        <v>2</v>
      </c>
      <c r="F98" s="9" t="s">
        <v>68</v>
      </c>
      <c r="G98" s="8" t="s">
        <v>181</v>
      </c>
      <c r="H98" s="11" t="s">
        <v>155</v>
      </c>
      <c r="I98" s="8" t="s">
        <v>189</v>
      </c>
      <c r="J98" s="7"/>
    </row>
    <row r="99" spans="1:10" s="2" customFormat="1" ht="148.5">
      <c r="A99" s="7">
        <v>97</v>
      </c>
      <c r="B99" s="7" t="s">
        <v>54</v>
      </c>
      <c r="C99" s="7" t="s">
        <v>43</v>
      </c>
      <c r="D99" s="7" t="s">
        <v>19</v>
      </c>
      <c r="E99" s="7">
        <v>1</v>
      </c>
      <c r="F99" s="9" t="s">
        <v>68</v>
      </c>
      <c r="G99" s="8" t="s">
        <v>72</v>
      </c>
      <c r="H99" s="8" t="s">
        <v>73</v>
      </c>
      <c r="I99" s="8" t="s">
        <v>189</v>
      </c>
      <c r="J99" s="7"/>
    </row>
    <row r="100" spans="1:10" s="2" customFormat="1" ht="108">
      <c r="A100" s="7">
        <v>98</v>
      </c>
      <c r="B100" s="7" t="s">
        <v>54</v>
      </c>
      <c r="C100" s="7" t="s">
        <v>44</v>
      </c>
      <c r="D100" s="7" t="s">
        <v>75</v>
      </c>
      <c r="E100" s="7">
        <v>68</v>
      </c>
      <c r="F100" s="9" t="s">
        <v>68</v>
      </c>
      <c r="G100" s="8" t="s">
        <v>141</v>
      </c>
      <c r="H100" s="11" t="s">
        <v>142</v>
      </c>
      <c r="I100" s="8" t="s">
        <v>189</v>
      </c>
      <c r="J100" s="7"/>
    </row>
    <row r="101" spans="1:10" s="2" customFormat="1" ht="94.5">
      <c r="A101" s="7">
        <v>99</v>
      </c>
      <c r="B101" s="7" t="s">
        <v>54</v>
      </c>
      <c r="C101" s="7" t="s">
        <v>44</v>
      </c>
      <c r="D101" s="7" t="s">
        <v>119</v>
      </c>
      <c r="E101" s="7">
        <v>32</v>
      </c>
      <c r="F101" s="9" t="s">
        <v>68</v>
      </c>
      <c r="G101" s="12" t="s">
        <v>143</v>
      </c>
      <c r="H101" s="11" t="s">
        <v>144</v>
      </c>
      <c r="I101" s="8" t="s">
        <v>189</v>
      </c>
      <c r="J101" s="7"/>
    </row>
    <row r="102" spans="1:10" s="2" customFormat="1" ht="148.5">
      <c r="A102" s="7">
        <v>100</v>
      </c>
      <c r="B102" s="7" t="s">
        <v>54</v>
      </c>
      <c r="C102" s="7" t="s">
        <v>44</v>
      </c>
      <c r="D102" s="7" t="s">
        <v>122</v>
      </c>
      <c r="E102" s="7">
        <v>12</v>
      </c>
      <c r="F102" s="9" t="s">
        <v>68</v>
      </c>
      <c r="G102" s="12" t="s">
        <v>145</v>
      </c>
      <c r="H102" s="12" t="s">
        <v>146</v>
      </c>
      <c r="I102" s="8" t="s">
        <v>189</v>
      </c>
      <c r="J102" s="7"/>
    </row>
    <row r="103" spans="1:10" ht="40.5">
      <c r="A103" s="7">
        <v>101</v>
      </c>
      <c r="B103" s="7" t="s">
        <v>54</v>
      </c>
      <c r="C103" s="7" t="s">
        <v>44</v>
      </c>
      <c r="D103" s="7" t="s">
        <v>87</v>
      </c>
      <c r="E103" s="7">
        <v>5</v>
      </c>
      <c r="F103" s="9" t="s">
        <v>68</v>
      </c>
      <c r="G103" s="12" t="s">
        <v>190</v>
      </c>
      <c r="H103" s="11" t="s">
        <v>195</v>
      </c>
      <c r="I103" s="8" t="s">
        <v>189</v>
      </c>
      <c r="J103" s="7"/>
    </row>
    <row r="104" spans="1:10" s="2" customFormat="1" ht="93" customHeight="1">
      <c r="A104" s="7">
        <v>102</v>
      </c>
      <c r="B104" s="7" t="s">
        <v>54</v>
      </c>
      <c r="C104" s="7" t="s">
        <v>44</v>
      </c>
      <c r="D104" s="7" t="s">
        <v>84</v>
      </c>
      <c r="E104" s="7">
        <v>3</v>
      </c>
      <c r="F104" s="9" t="s">
        <v>68</v>
      </c>
      <c r="G104" s="8" t="s">
        <v>196</v>
      </c>
      <c r="H104" s="8" t="s">
        <v>150</v>
      </c>
      <c r="I104" s="8" t="s">
        <v>189</v>
      </c>
      <c r="J104" s="7"/>
    </row>
    <row r="105" spans="1:10" s="2" customFormat="1" ht="108">
      <c r="A105" s="7">
        <v>103</v>
      </c>
      <c r="B105" s="7" t="s">
        <v>54</v>
      </c>
      <c r="C105" s="7" t="s">
        <v>44</v>
      </c>
      <c r="D105" s="7" t="s">
        <v>92</v>
      </c>
      <c r="E105" s="7">
        <v>9</v>
      </c>
      <c r="F105" s="9" t="s">
        <v>68</v>
      </c>
      <c r="G105" s="8" t="s">
        <v>197</v>
      </c>
      <c r="H105" s="8" t="s">
        <v>192</v>
      </c>
      <c r="I105" s="8" t="s">
        <v>189</v>
      </c>
      <c r="J105" s="7"/>
    </row>
    <row r="106" spans="1:10" s="2" customFormat="1" ht="67.5">
      <c r="A106" s="7">
        <v>104</v>
      </c>
      <c r="B106" s="7" t="s">
        <v>54</v>
      </c>
      <c r="C106" s="7" t="s">
        <v>44</v>
      </c>
      <c r="D106" s="7" t="s">
        <v>138</v>
      </c>
      <c r="E106" s="7">
        <v>3</v>
      </c>
      <c r="F106" s="9" t="s">
        <v>68</v>
      </c>
      <c r="G106" s="12" t="s">
        <v>198</v>
      </c>
      <c r="H106" s="8" t="s">
        <v>199</v>
      </c>
      <c r="I106" s="8" t="s">
        <v>189</v>
      </c>
      <c r="J106" s="7"/>
    </row>
    <row r="107" spans="1:10" s="2" customFormat="1" ht="40.5">
      <c r="A107" s="7">
        <v>105</v>
      </c>
      <c r="B107" s="7" t="s">
        <v>54</v>
      </c>
      <c r="C107" s="7" t="s">
        <v>44</v>
      </c>
      <c r="D107" s="7" t="s">
        <v>153</v>
      </c>
      <c r="E107" s="7">
        <v>1</v>
      </c>
      <c r="F107" s="9" t="s">
        <v>68</v>
      </c>
      <c r="G107" s="8" t="s">
        <v>181</v>
      </c>
      <c r="H107" s="11" t="s">
        <v>155</v>
      </c>
      <c r="I107" s="8" t="s">
        <v>189</v>
      </c>
      <c r="J107" s="7"/>
    </row>
    <row r="108" spans="1:10" s="2" customFormat="1" ht="148.5">
      <c r="A108" s="7">
        <v>106</v>
      </c>
      <c r="B108" s="7" t="s">
        <v>54</v>
      </c>
      <c r="C108" s="7" t="s">
        <v>44</v>
      </c>
      <c r="D108" s="7" t="s">
        <v>19</v>
      </c>
      <c r="E108" s="7">
        <v>1</v>
      </c>
      <c r="F108" s="9" t="s">
        <v>68</v>
      </c>
      <c r="G108" s="8" t="s">
        <v>72</v>
      </c>
      <c r="H108" s="8" t="s">
        <v>156</v>
      </c>
      <c r="I108" s="8" t="s">
        <v>189</v>
      </c>
      <c r="J108" s="7"/>
    </row>
    <row r="109" spans="1:10" s="2" customFormat="1" ht="81">
      <c r="A109" s="7">
        <v>107</v>
      </c>
      <c r="B109" s="8" t="s">
        <v>55</v>
      </c>
      <c r="C109" s="7" t="s">
        <v>43</v>
      </c>
      <c r="D109" s="7" t="s">
        <v>75</v>
      </c>
      <c r="E109" s="7">
        <v>7</v>
      </c>
      <c r="F109" s="9" t="s">
        <v>68</v>
      </c>
      <c r="G109" s="8" t="s">
        <v>76</v>
      </c>
      <c r="H109" s="11" t="s">
        <v>77</v>
      </c>
      <c r="I109" s="8" t="s">
        <v>200</v>
      </c>
      <c r="J109" s="7"/>
    </row>
    <row r="110" spans="1:10" s="2" customFormat="1" ht="67.5">
      <c r="A110" s="7">
        <v>108</v>
      </c>
      <c r="B110" s="8" t="s">
        <v>55</v>
      </c>
      <c r="C110" s="7" t="s">
        <v>43</v>
      </c>
      <c r="D110" s="7" t="s">
        <v>119</v>
      </c>
      <c r="E110" s="7">
        <v>7</v>
      </c>
      <c r="F110" s="9" t="s">
        <v>68</v>
      </c>
      <c r="G110" s="8" t="s">
        <v>120</v>
      </c>
      <c r="H110" s="11" t="s">
        <v>121</v>
      </c>
      <c r="I110" s="8" t="s">
        <v>200</v>
      </c>
      <c r="J110" s="7"/>
    </row>
    <row r="111" spans="1:10" s="2" customFormat="1" ht="121.5">
      <c r="A111" s="7">
        <v>109</v>
      </c>
      <c r="B111" s="8" t="s">
        <v>55</v>
      </c>
      <c r="C111" s="7" t="s">
        <v>43</v>
      </c>
      <c r="D111" s="7" t="s">
        <v>122</v>
      </c>
      <c r="E111" s="7">
        <v>7</v>
      </c>
      <c r="F111" s="9" t="s">
        <v>68</v>
      </c>
      <c r="G111" s="8" t="s">
        <v>123</v>
      </c>
      <c r="H111" s="11" t="s">
        <v>124</v>
      </c>
      <c r="I111" s="8" t="s">
        <v>200</v>
      </c>
      <c r="J111" s="7"/>
    </row>
    <row r="112" spans="1:10" s="2" customFormat="1" ht="108">
      <c r="A112" s="7">
        <v>110</v>
      </c>
      <c r="B112" s="8" t="s">
        <v>55</v>
      </c>
      <c r="C112" s="7" t="s">
        <v>43</v>
      </c>
      <c r="D112" s="7" t="s">
        <v>125</v>
      </c>
      <c r="E112" s="7">
        <v>2</v>
      </c>
      <c r="F112" s="9" t="s">
        <v>68</v>
      </c>
      <c r="G112" s="8" t="s">
        <v>126</v>
      </c>
      <c r="H112" s="8" t="s">
        <v>127</v>
      </c>
      <c r="I112" s="8" t="s">
        <v>200</v>
      </c>
      <c r="J112" s="7"/>
    </row>
    <row r="113" spans="1:10" s="2" customFormat="1" ht="67.5">
      <c r="A113" s="7">
        <v>111</v>
      </c>
      <c r="B113" s="8" t="s">
        <v>55</v>
      </c>
      <c r="C113" s="7" t="s">
        <v>43</v>
      </c>
      <c r="D113" s="7" t="s">
        <v>128</v>
      </c>
      <c r="E113" s="7">
        <v>4</v>
      </c>
      <c r="F113" s="9" t="s">
        <v>68</v>
      </c>
      <c r="G113" s="8" t="s">
        <v>129</v>
      </c>
      <c r="H113" s="11" t="s">
        <v>130</v>
      </c>
      <c r="I113" s="8" t="s">
        <v>200</v>
      </c>
      <c r="J113" s="7"/>
    </row>
    <row r="114" spans="1:10" s="2" customFormat="1" ht="67.5">
      <c r="A114" s="7">
        <v>112</v>
      </c>
      <c r="B114" s="8" t="s">
        <v>55</v>
      </c>
      <c r="C114" s="7" t="s">
        <v>43</v>
      </c>
      <c r="D114" s="7" t="s">
        <v>161</v>
      </c>
      <c r="E114" s="7">
        <v>2</v>
      </c>
      <c r="F114" s="9" t="s">
        <v>68</v>
      </c>
      <c r="G114" s="8" t="s">
        <v>162</v>
      </c>
      <c r="H114" s="11" t="s">
        <v>163</v>
      </c>
      <c r="I114" s="8" t="s">
        <v>200</v>
      </c>
      <c r="J114" s="7"/>
    </row>
    <row r="115" spans="1:10" s="2" customFormat="1" ht="94.5">
      <c r="A115" s="7">
        <v>113</v>
      </c>
      <c r="B115" s="8" t="s">
        <v>55</v>
      </c>
      <c r="C115" s="7" t="s">
        <v>43</v>
      </c>
      <c r="D115" s="7" t="s">
        <v>67</v>
      </c>
      <c r="E115" s="7">
        <v>4</v>
      </c>
      <c r="F115" s="9" t="s">
        <v>68</v>
      </c>
      <c r="G115" s="8" t="s">
        <v>69</v>
      </c>
      <c r="H115" s="11" t="s">
        <v>70</v>
      </c>
      <c r="I115" s="8" t="s">
        <v>200</v>
      </c>
      <c r="J115" s="7"/>
    </row>
    <row r="116" spans="1:10" s="2" customFormat="1" ht="67.5">
      <c r="A116" s="7">
        <v>114</v>
      </c>
      <c r="B116" s="8" t="s">
        <v>55</v>
      </c>
      <c r="C116" s="7" t="s">
        <v>43</v>
      </c>
      <c r="D116" s="7" t="s">
        <v>131</v>
      </c>
      <c r="E116" s="7">
        <v>3</v>
      </c>
      <c r="F116" s="9" t="s">
        <v>68</v>
      </c>
      <c r="G116" s="8" t="s">
        <v>132</v>
      </c>
      <c r="H116" s="11" t="s">
        <v>133</v>
      </c>
      <c r="I116" s="8" t="s">
        <v>200</v>
      </c>
      <c r="J116" s="7"/>
    </row>
    <row r="117" spans="1:10" s="2" customFormat="1" ht="67.5">
      <c r="A117" s="7">
        <v>115</v>
      </c>
      <c r="B117" s="8" t="s">
        <v>55</v>
      </c>
      <c r="C117" s="7" t="s">
        <v>43</v>
      </c>
      <c r="D117" s="7" t="s">
        <v>134</v>
      </c>
      <c r="E117" s="7">
        <v>2</v>
      </c>
      <c r="F117" s="9" t="s">
        <v>68</v>
      </c>
      <c r="G117" s="8" t="s">
        <v>135</v>
      </c>
      <c r="H117" s="11" t="s">
        <v>136</v>
      </c>
      <c r="I117" s="8" t="s">
        <v>200</v>
      </c>
      <c r="J117" s="7"/>
    </row>
    <row r="118" spans="1:10" s="2" customFormat="1" ht="67.5">
      <c r="A118" s="7">
        <v>116</v>
      </c>
      <c r="B118" s="8" t="s">
        <v>55</v>
      </c>
      <c r="C118" s="7" t="s">
        <v>43</v>
      </c>
      <c r="D118" s="7" t="s">
        <v>92</v>
      </c>
      <c r="E118" s="7">
        <v>3</v>
      </c>
      <c r="F118" s="9" t="s">
        <v>68</v>
      </c>
      <c r="G118" s="12" t="s">
        <v>93</v>
      </c>
      <c r="H118" s="11" t="s">
        <v>137</v>
      </c>
      <c r="I118" s="8" t="s">
        <v>200</v>
      </c>
      <c r="J118" s="7"/>
    </row>
    <row r="119" spans="1:10" s="2" customFormat="1" ht="81">
      <c r="A119" s="7">
        <v>117</v>
      </c>
      <c r="B119" s="8" t="s">
        <v>55</v>
      </c>
      <c r="C119" s="7" t="s">
        <v>43</v>
      </c>
      <c r="D119" s="7" t="s">
        <v>138</v>
      </c>
      <c r="E119" s="7">
        <v>1</v>
      </c>
      <c r="F119" s="9" t="s">
        <v>68</v>
      </c>
      <c r="G119" s="8" t="s">
        <v>201</v>
      </c>
      <c r="H119" s="11" t="s">
        <v>140</v>
      </c>
      <c r="I119" s="8" t="s">
        <v>200</v>
      </c>
      <c r="J119" s="7"/>
    </row>
    <row r="120" spans="1:10" s="2" customFormat="1" ht="148.5">
      <c r="A120" s="7">
        <v>118</v>
      </c>
      <c r="B120" s="8" t="s">
        <v>55</v>
      </c>
      <c r="C120" s="7" t="s">
        <v>43</v>
      </c>
      <c r="D120" s="7" t="s">
        <v>19</v>
      </c>
      <c r="E120" s="7">
        <v>1</v>
      </c>
      <c r="F120" s="9" t="s">
        <v>68</v>
      </c>
      <c r="G120" s="8" t="s">
        <v>72</v>
      </c>
      <c r="H120" s="11" t="s">
        <v>73</v>
      </c>
      <c r="I120" s="8" t="s">
        <v>200</v>
      </c>
      <c r="J120" s="7"/>
    </row>
    <row r="121" spans="1:10" s="2" customFormat="1" ht="108">
      <c r="A121" s="7">
        <v>119</v>
      </c>
      <c r="B121" s="8" t="s">
        <v>55</v>
      </c>
      <c r="C121" s="7" t="s">
        <v>44</v>
      </c>
      <c r="D121" s="7" t="s">
        <v>75</v>
      </c>
      <c r="E121" s="7">
        <v>33</v>
      </c>
      <c r="F121" s="9" t="s">
        <v>68</v>
      </c>
      <c r="G121" s="8" t="s">
        <v>141</v>
      </c>
      <c r="H121" s="11" t="s">
        <v>142</v>
      </c>
      <c r="I121" s="8" t="s">
        <v>200</v>
      </c>
      <c r="J121" s="7"/>
    </row>
    <row r="122" spans="1:10" s="2" customFormat="1" ht="94.5">
      <c r="A122" s="7">
        <v>120</v>
      </c>
      <c r="B122" s="8" t="s">
        <v>55</v>
      </c>
      <c r="C122" s="7" t="s">
        <v>44</v>
      </c>
      <c r="D122" s="7" t="s">
        <v>119</v>
      </c>
      <c r="E122" s="7">
        <v>20</v>
      </c>
      <c r="F122" s="9" t="s">
        <v>68</v>
      </c>
      <c r="G122" s="8" t="s">
        <v>143</v>
      </c>
      <c r="H122" s="11" t="s">
        <v>144</v>
      </c>
      <c r="I122" s="8" t="s">
        <v>200</v>
      </c>
      <c r="J122" s="7"/>
    </row>
    <row r="123" spans="1:10" s="2" customFormat="1" ht="148.5">
      <c r="A123" s="7">
        <v>121</v>
      </c>
      <c r="B123" s="8" t="s">
        <v>55</v>
      </c>
      <c r="C123" s="7" t="s">
        <v>44</v>
      </c>
      <c r="D123" s="7" t="s">
        <v>122</v>
      </c>
      <c r="E123" s="7">
        <v>15</v>
      </c>
      <c r="F123" s="9" t="s">
        <v>68</v>
      </c>
      <c r="G123" s="8" t="s">
        <v>145</v>
      </c>
      <c r="H123" s="11" t="s">
        <v>146</v>
      </c>
      <c r="I123" s="8" t="s">
        <v>200</v>
      </c>
      <c r="J123" s="7"/>
    </row>
    <row r="124" spans="1:10" ht="108">
      <c r="A124" s="7">
        <v>122</v>
      </c>
      <c r="B124" s="8" t="s">
        <v>55</v>
      </c>
      <c r="C124" s="7" t="s">
        <v>44</v>
      </c>
      <c r="D124" s="7" t="s">
        <v>87</v>
      </c>
      <c r="E124" s="7">
        <v>6</v>
      </c>
      <c r="F124" s="9" t="s">
        <v>68</v>
      </c>
      <c r="G124" s="8" t="s">
        <v>147</v>
      </c>
      <c r="H124" s="11" t="s">
        <v>148</v>
      </c>
      <c r="I124" s="8" t="s">
        <v>200</v>
      </c>
      <c r="J124" s="7"/>
    </row>
    <row r="125" spans="1:10" s="2" customFormat="1" ht="108">
      <c r="A125" s="7">
        <v>123</v>
      </c>
      <c r="B125" s="8" t="s">
        <v>55</v>
      </c>
      <c r="C125" s="7" t="s">
        <v>44</v>
      </c>
      <c r="D125" s="7" t="s">
        <v>84</v>
      </c>
      <c r="E125" s="7">
        <v>8</v>
      </c>
      <c r="F125" s="9" t="s">
        <v>68</v>
      </c>
      <c r="G125" s="8" t="s">
        <v>202</v>
      </c>
      <c r="H125" s="11" t="s">
        <v>150</v>
      </c>
      <c r="I125" s="8" t="s">
        <v>200</v>
      </c>
      <c r="J125" s="7"/>
    </row>
    <row r="126" spans="1:10" s="2" customFormat="1" ht="67.5">
      <c r="A126" s="7">
        <v>124</v>
      </c>
      <c r="B126" s="8" t="s">
        <v>55</v>
      </c>
      <c r="C126" s="7" t="s">
        <v>44</v>
      </c>
      <c r="D126" s="7" t="s">
        <v>92</v>
      </c>
      <c r="E126" s="7">
        <v>9</v>
      </c>
      <c r="F126" s="9" t="s">
        <v>68</v>
      </c>
      <c r="G126" s="12" t="s">
        <v>93</v>
      </c>
      <c r="H126" s="11" t="s">
        <v>137</v>
      </c>
      <c r="I126" s="8" t="s">
        <v>200</v>
      </c>
      <c r="J126" s="7"/>
    </row>
    <row r="127" spans="1:10" s="2" customFormat="1" ht="94.5">
      <c r="A127" s="7">
        <v>125</v>
      </c>
      <c r="B127" s="8" t="s">
        <v>55</v>
      </c>
      <c r="C127" s="7" t="s">
        <v>44</v>
      </c>
      <c r="D127" s="7" t="s">
        <v>138</v>
      </c>
      <c r="E127" s="7">
        <v>3</v>
      </c>
      <c r="F127" s="9" t="s">
        <v>68</v>
      </c>
      <c r="G127" s="8" t="s">
        <v>151</v>
      </c>
      <c r="H127" s="8" t="s">
        <v>152</v>
      </c>
      <c r="I127" s="8" t="s">
        <v>200</v>
      </c>
      <c r="J127" s="7"/>
    </row>
    <row r="128" spans="1:10" s="2" customFormat="1" ht="40.5">
      <c r="A128" s="7">
        <v>126</v>
      </c>
      <c r="B128" s="8" t="s">
        <v>55</v>
      </c>
      <c r="C128" s="7" t="s">
        <v>44</v>
      </c>
      <c r="D128" s="7" t="s">
        <v>153</v>
      </c>
      <c r="E128" s="7">
        <v>1</v>
      </c>
      <c r="F128" s="9" t="s">
        <v>68</v>
      </c>
      <c r="G128" s="8" t="s">
        <v>154</v>
      </c>
      <c r="H128" s="11" t="s">
        <v>155</v>
      </c>
      <c r="I128" s="8" t="s">
        <v>200</v>
      </c>
      <c r="J128" s="7"/>
    </row>
    <row r="129" spans="1:10" s="2" customFormat="1" ht="148.5">
      <c r="A129" s="7">
        <v>127</v>
      </c>
      <c r="B129" s="8" t="s">
        <v>55</v>
      </c>
      <c r="C129" s="7" t="s">
        <v>44</v>
      </c>
      <c r="D129" s="7" t="s">
        <v>19</v>
      </c>
      <c r="E129" s="7">
        <v>2</v>
      </c>
      <c r="F129" s="9" t="s">
        <v>68</v>
      </c>
      <c r="G129" s="8" t="s">
        <v>72</v>
      </c>
      <c r="H129" s="11" t="s">
        <v>156</v>
      </c>
      <c r="I129" s="8" t="s">
        <v>200</v>
      </c>
      <c r="J129" s="7"/>
    </row>
    <row r="130" spans="1:10" s="2" customFormat="1" ht="148.5">
      <c r="A130" s="7">
        <v>128</v>
      </c>
      <c r="B130" s="8" t="s">
        <v>55</v>
      </c>
      <c r="C130" s="7" t="s">
        <v>44</v>
      </c>
      <c r="D130" s="7" t="s">
        <v>157</v>
      </c>
      <c r="E130" s="7">
        <v>5</v>
      </c>
      <c r="F130" s="9" t="s">
        <v>68</v>
      </c>
      <c r="G130" s="8" t="s">
        <v>158</v>
      </c>
      <c r="H130" s="11" t="s">
        <v>203</v>
      </c>
      <c r="I130" s="8" t="s">
        <v>200</v>
      </c>
      <c r="J130" s="7"/>
    </row>
    <row r="131" spans="1:10" s="2" customFormat="1" ht="81">
      <c r="A131" s="7">
        <v>129</v>
      </c>
      <c r="B131" s="7" t="s">
        <v>56</v>
      </c>
      <c r="C131" s="7" t="s">
        <v>43</v>
      </c>
      <c r="D131" s="7" t="s">
        <v>75</v>
      </c>
      <c r="E131" s="7">
        <v>4</v>
      </c>
      <c r="F131" s="7" t="s">
        <v>68</v>
      </c>
      <c r="G131" s="8" t="s">
        <v>76</v>
      </c>
      <c r="H131" s="8" t="s">
        <v>77</v>
      </c>
      <c r="I131" s="8" t="s">
        <v>204</v>
      </c>
      <c r="J131" s="7"/>
    </row>
    <row r="132" spans="1:10" s="2" customFormat="1" ht="67.5">
      <c r="A132" s="7">
        <v>130</v>
      </c>
      <c r="B132" s="7" t="s">
        <v>56</v>
      </c>
      <c r="C132" s="7" t="s">
        <v>43</v>
      </c>
      <c r="D132" s="7" t="s">
        <v>119</v>
      </c>
      <c r="E132" s="7">
        <v>4</v>
      </c>
      <c r="F132" s="9" t="s">
        <v>68</v>
      </c>
      <c r="G132" s="8" t="s">
        <v>120</v>
      </c>
      <c r="H132" s="8" t="s">
        <v>121</v>
      </c>
      <c r="I132" s="8" t="s">
        <v>204</v>
      </c>
      <c r="J132" s="7"/>
    </row>
    <row r="133" spans="1:10" s="2" customFormat="1" ht="121.5">
      <c r="A133" s="7">
        <v>131</v>
      </c>
      <c r="B133" s="7" t="s">
        <v>56</v>
      </c>
      <c r="C133" s="7" t="s">
        <v>43</v>
      </c>
      <c r="D133" s="7" t="s">
        <v>122</v>
      </c>
      <c r="E133" s="7">
        <v>2</v>
      </c>
      <c r="F133" s="9" t="s">
        <v>68</v>
      </c>
      <c r="G133" s="8" t="s">
        <v>123</v>
      </c>
      <c r="H133" s="8" t="s">
        <v>124</v>
      </c>
      <c r="I133" s="8" t="s">
        <v>204</v>
      </c>
      <c r="J133" s="7"/>
    </row>
    <row r="134" spans="1:10" s="2" customFormat="1" ht="108">
      <c r="A134" s="7">
        <v>132</v>
      </c>
      <c r="B134" s="7" t="s">
        <v>56</v>
      </c>
      <c r="C134" s="7" t="s">
        <v>43</v>
      </c>
      <c r="D134" s="7" t="s">
        <v>125</v>
      </c>
      <c r="E134" s="7">
        <v>1</v>
      </c>
      <c r="F134" s="9" t="s">
        <v>68</v>
      </c>
      <c r="G134" s="8" t="s">
        <v>126</v>
      </c>
      <c r="H134" s="8" t="s">
        <v>127</v>
      </c>
      <c r="I134" s="8" t="s">
        <v>204</v>
      </c>
      <c r="J134" s="7"/>
    </row>
    <row r="135" spans="1:10" s="2" customFormat="1" ht="67.5">
      <c r="A135" s="7">
        <v>133</v>
      </c>
      <c r="B135" s="7" t="s">
        <v>56</v>
      </c>
      <c r="C135" s="7" t="s">
        <v>43</v>
      </c>
      <c r="D135" s="7" t="s">
        <v>128</v>
      </c>
      <c r="E135" s="7">
        <v>3</v>
      </c>
      <c r="F135" s="9" t="s">
        <v>68</v>
      </c>
      <c r="G135" s="8" t="s">
        <v>129</v>
      </c>
      <c r="H135" s="8" t="s">
        <v>130</v>
      </c>
      <c r="I135" s="8" t="s">
        <v>204</v>
      </c>
      <c r="J135" s="7"/>
    </row>
    <row r="136" spans="1:10" s="2" customFormat="1" ht="96" customHeight="1">
      <c r="A136" s="7">
        <v>134</v>
      </c>
      <c r="B136" s="7" t="s">
        <v>56</v>
      </c>
      <c r="C136" s="7" t="s">
        <v>43</v>
      </c>
      <c r="D136" s="7" t="s">
        <v>67</v>
      </c>
      <c r="E136" s="7">
        <v>2</v>
      </c>
      <c r="F136" s="9" t="s">
        <v>68</v>
      </c>
      <c r="G136" s="8" t="s">
        <v>69</v>
      </c>
      <c r="H136" s="11" t="s">
        <v>70</v>
      </c>
      <c r="I136" s="8" t="s">
        <v>204</v>
      </c>
      <c r="J136" s="7"/>
    </row>
    <row r="137" spans="1:10" s="2" customFormat="1" ht="67.5">
      <c r="A137" s="7">
        <v>135</v>
      </c>
      <c r="B137" s="7" t="s">
        <v>56</v>
      </c>
      <c r="C137" s="7" t="s">
        <v>43</v>
      </c>
      <c r="D137" s="7" t="s">
        <v>131</v>
      </c>
      <c r="E137" s="7">
        <v>2</v>
      </c>
      <c r="F137" s="9" t="s">
        <v>68</v>
      </c>
      <c r="G137" s="8" t="s">
        <v>132</v>
      </c>
      <c r="H137" s="8" t="s">
        <v>133</v>
      </c>
      <c r="I137" s="8" t="s">
        <v>204</v>
      </c>
      <c r="J137" s="7"/>
    </row>
    <row r="138" spans="1:10" s="2" customFormat="1" ht="67.5">
      <c r="A138" s="7">
        <v>136</v>
      </c>
      <c r="B138" s="7" t="s">
        <v>56</v>
      </c>
      <c r="C138" s="7" t="s">
        <v>43</v>
      </c>
      <c r="D138" s="7" t="s">
        <v>134</v>
      </c>
      <c r="E138" s="7">
        <v>1</v>
      </c>
      <c r="F138" s="9" t="s">
        <v>68</v>
      </c>
      <c r="G138" s="8" t="s">
        <v>135</v>
      </c>
      <c r="H138" s="8" t="s">
        <v>136</v>
      </c>
      <c r="I138" s="8" t="s">
        <v>204</v>
      </c>
      <c r="J138" s="7"/>
    </row>
    <row r="139" spans="1:10" s="2" customFormat="1" ht="108">
      <c r="A139" s="7">
        <v>137</v>
      </c>
      <c r="B139" s="7" t="s">
        <v>56</v>
      </c>
      <c r="C139" s="7" t="s">
        <v>44</v>
      </c>
      <c r="D139" s="7" t="s">
        <v>75</v>
      </c>
      <c r="E139" s="7">
        <v>24</v>
      </c>
      <c r="F139" s="9" t="s">
        <v>68</v>
      </c>
      <c r="G139" s="12" t="s">
        <v>141</v>
      </c>
      <c r="H139" s="11" t="s">
        <v>142</v>
      </c>
      <c r="I139" s="8" t="s">
        <v>204</v>
      </c>
      <c r="J139" s="7"/>
    </row>
    <row r="140" spans="1:10" s="2" customFormat="1" ht="94.5">
      <c r="A140" s="7">
        <v>138</v>
      </c>
      <c r="B140" s="7" t="s">
        <v>56</v>
      </c>
      <c r="C140" s="7" t="s">
        <v>44</v>
      </c>
      <c r="D140" s="7" t="s">
        <v>119</v>
      </c>
      <c r="E140" s="7">
        <v>22</v>
      </c>
      <c r="F140" s="9" t="s">
        <v>68</v>
      </c>
      <c r="G140" s="8" t="s">
        <v>143</v>
      </c>
      <c r="H140" s="8" t="s">
        <v>144</v>
      </c>
      <c r="I140" s="8" t="s">
        <v>204</v>
      </c>
      <c r="J140" s="7"/>
    </row>
    <row r="141" spans="1:10" s="2" customFormat="1" ht="148.5">
      <c r="A141" s="7">
        <v>139</v>
      </c>
      <c r="B141" s="7" t="s">
        <v>56</v>
      </c>
      <c r="C141" s="7" t="s">
        <v>44</v>
      </c>
      <c r="D141" s="7" t="s">
        <v>122</v>
      </c>
      <c r="E141" s="7">
        <v>10</v>
      </c>
      <c r="F141" s="9" t="s">
        <v>68</v>
      </c>
      <c r="G141" s="8" t="s">
        <v>145</v>
      </c>
      <c r="H141" s="8" t="s">
        <v>146</v>
      </c>
      <c r="I141" s="8" t="s">
        <v>204</v>
      </c>
      <c r="J141" s="7"/>
    </row>
    <row r="142" spans="1:10" ht="108">
      <c r="A142" s="7">
        <v>140</v>
      </c>
      <c r="B142" s="7" t="s">
        <v>56</v>
      </c>
      <c r="C142" s="7" t="s">
        <v>44</v>
      </c>
      <c r="D142" s="7" t="s">
        <v>87</v>
      </c>
      <c r="E142" s="7">
        <v>3</v>
      </c>
      <c r="F142" s="7" t="s">
        <v>68</v>
      </c>
      <c r="G142" s="8" t="s">
        <v>147</v>
      </c>
      <c r="H142" s="8" t="s">
        <v>148</v>
      </c>
      <c r="I142" s="8" t="s">
        <v>204</v>
      </c>
      <c r="J142" s="7"/>
    </row>
    <row r="143" spans="1:10" s="2" customFormat="1" ht="108">
      <c r="A143" s="7">
        <v>141</v>
      </c>
      <c r="B143" s="7" t="s">
        <v>56</v>
      </c>
      <c r="C143" s="7" t="s">
        <v>44</v>
      </c>
      <c r="D143" s="7" t="s">
        <v>84</v>
      </c>
      <c r="E143" s="7">
        <v>3</v>
      </c>
      <c r="F143" s="7" t="s">
        <v>68</v>
      </c>
      <c r="G143" s="8" t="s">
        <v>202</v>
      </c>
      <c r="H143" s="8" t="s">
        <v>150</v>
      </c>
      <c r="I143" s="8" t="s">
        <v>204</v>
      </c>
      <c r="J143" s="7"/>
    </row>
    <row r="144" spans="1:10" s="2" customFormat="1" ht="67.5">
      <c r="A144" s="7">
        <v>142</v>
      </c>
      <c r="B144" s="7" t="s">
        <v>56</v>
      </c>
      <c r="C144" s="7" t="s">
        <v>44</v>
      </c>
      <c r="D144" s="7" t="s">
        <v>92</v>
      </c>
      <c r="E144" s="7">
        <v>4</v>
      </c>
      <c r="F144" s="7" t="s">
        <v>68</v>
      </c>
      <c r="G144" s="12" t="s">
        <v>93</v>
      </c>
      <c r="H144" s="8" t="s">
        <v>137</v>
      </c>
      <c r="I144" s="8" t="s">
        <v>204</v>
      </c>
      <c r="J144" s="7"/>
    </row>
    <row r="145" spans="1:10" s="2" customFormat="1" ht="94.5">
      <c r="A145" s="7">
        <v>143</v>
      </c>
      <c r="B145" s="7" t="s">
        <v>56</v>
      </c>
      <c r="C145" s="7" t="s">
        <v>44</v>
      </c>
      <c r="D145" s="7" t="s">
        <v>138</v>
      </c>
      <c r="E145" s="7">
        <v>3</v>
      </c>
      <c r="F145" s="7" t="s">
        <v>68</v>
      </c>
      <c r="G145" s="8" t="s">
        <v>151</v>
      </c>
      <c r="H145" s="8" t="s">
        <v>152</v>
      </c>
      <c r="I145" s="8" t="s">
        <v>204</v>
      </c>
      <c r="J145" s="7"/>
    </row>
    <row r="146" spans="1:10" s="2" customFormat="1" ht="40.5">
      <c r="A146" s="7">
        <v>144</v>
      </c>
      <c r="B146" s="7" t="s">
        <v>56</v>
      </c>
      <c r="C146" s="7" t="s">
        <v>44</v>
      </c>
      <c r="D146" s="7" t="s">
        <v>153</v>
      </c>
      <c r="E146" s="7">
        <v>2</v>
      </c>
      <c r="F146" s="7" t="s">
        <v>68</v>
      </c>
      <c r="G146" s="12" t="s">
        <v>205</v>
      </c>
      <c r="H146" s="8" t="s">
        <v>155</v>
      </c>
      <c r="I146" s="8" t="s">
        <v>204</v>
      </c>
      <c r="J146" s="7"/>
    </row>
    <row r="147" spans="1:10" s="2" customFormat="1" ht="148.5">
      <c r="A147" s="7">
        <v>145</v>
      </c>
      <c r="B147" s="7" t="s">
        <v>56</v>
      </c>
      <c r="C147" s="7" t="s">
        <v>44</v>
      </c>
      <c r="D147" s="7" t="s">
        <v>19</v>
      </c>
      <c r="E147" s="7">
        <v>2</v>
      </c>
      <c r="F147" s="7" t="s">
        <v>68</v>
      </c>
      <c r="G147" s="8" t="s">
        <v>72</v>
      </c>
      <c r="H147" s="11" t="s">
        <v>156</v>
      </c>
      <c r="I147" s="8" t="s">
        <v>204</v>
      </c>
      <c r="J147" s="7"/>
    </row>
    <row r="148" spans="1:10" s="2" customFormat="1" ht="148.5">
      <c r="A148" s="7">
        <v>146</v>
      </c>
      <c r="B148" s="7" t="s">
        <v>56</v>
      </c>
      <c r="C148" s="7" t="s">
        <v>44</v>
      </c>
      <c r="D148" s="7" t="s">
        <v>157</v>
      </c>
      <c r="E148" s="7">
        <v>2</v>
      </c>
      <c r="F148" s="7" t="s">
        <v>68</v>
      </c>
      <c r="G148" s="8" t="s">
        <v>158</v>
      </c>
      <c r="H148" s="8" t="s">
        <v>203</v>
      </c>
      <c r="I148" s="8" t="s">
        <v>204</v>
      </c>
      <c r="J148" s="7"/>
    </row>
    <row r="149" spans="1:10" s="2" customFormat="1" ht="25.5" customHeight="1">
      <c r="A149" s="7">
        <v>147</v>
      </c>
      <c r="B149" s="15" t="s">
        <v>57</v>
      </c>
      <c r="C149" s="16"/>
      <c r="D149" s="17"/>
      <c r="E149" s="15">
        <f>SUM(E3:E148)</f>
        <v>661</v>
      </c>
      <c r="F149" s="16"/>
      <c r="G149" s="16"/>
      <c r="H149" s="16"/>
      <c r="I149" s="16"/>
      <c r="J149" s="17"/>
    </row>
  </sheetData>
  <sheetProtection/>
  <mergeCells count="3">
    <mergeCell ref="A1:J1"/>
    <mergeCell ref="B149:D149"/>
    <mergeCell ref="E149:J149"/>
  </mergeCells>
  <printOptions/>
  <pageMargins left="0.39" right="0.39" top="0.43" bottom="0.31" header="0.51" footer="0.3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陈国英</cp:lastModifiedBy>
  <dcterms:created xsi:type="dcterms:W3CDTF">2016-11-09T03:47:35Z</dcterms:created>
  <dcterms:modified xsi:type="dcterms:W3CDTF">2020-01-30T09:16:35Z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